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0320" windowHeight="67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<sst xmlns="http://schemas.openxmlformats.org/spreadsheetml/2006/main" count="35" uniqueCount="31">
  <si>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№ з/п</t>
  </si>
  <si>
    <t>Ціна за одиницю, грн</t>
  </si>
  <si>
    <t>Найменування товарів (робіт,послуг)</t>
  </si>
  <si>
    <t>Вартість, грн.</t>
  </si>
  <si>
    <t>Всього:</t>
  </si>
  <si>
    <t xml:space="preserve">Кількість, од. </t>
  </si>
  <si>
    <t>Демонтаж старої огорожі (2 площадки)</t>
  </si>
  <si>
    <t>Вивіз та утилізація старої огорожі</t>
  </si>
  <si>
    <t>Демонтаж старого покриття</t>
  </si>
  <si>
    <t>Вивіз та утилізація старого покриття</t>
  </si>
  <si>
    <t>Підготовка основи під штучне покриття з урахуванням робіт та матеріалів</t>
  </si>
  <si>
    <t>Металева огорожа зварна оцинкована з полімерним покриттям, товщиною прута 5 мм, висота огорожі 6 метрів (з урахуванням доставки та монтажу)</t>
  </si>
  <si>
    <t>4 шт</t>
  </si>
  <si>
    <t>Ворота для мініфутбола з сіткою (включаючи доставку та монтаж)</t>
  </si>
  <si>
    <t>Сітка для гри в волейбол (включаючи доставку та кріплення)</t>
  </si>
  <si>
    <t>2 шт</t>
  </si>
  <si>
    <t>Сітка для гри в бадмінтон (включаючи доставку та кріплення)</t>
  </si>
  <si>
    <t>8 шт</t>
  </si>
  <si>
    <t>2 проекти</t>
  </si>
  <si>
    <t>Кошти на проектування, технагляд та експертизу</t>
  </si>
  <si>
    <t>Штучне покриття (штучне покриття з урахуванням нанесення розмітки, клея, стрічки, піска, гумового грануляту, доставки та роботи з монтажу)</t>
  </si>
  <si>
    <t>270 м</t>
  </si>
  <si>
    <t>8000 кг</t>
  </si>
  <si>
    <t>1819 м2</t>
  </si>
  <si>
    <t>500 тонн</t>
  </si>
  <si>
    <t>308 м</t>
  </si>
  <si>
    <t>Баскетбольний щит (зі стійками, кільцями, сітками та монтажем)</t>
  </si>
  <si>
    <t xml:space="preserve">Стовби освітлення </t>
  </si>
  <si>
    <t>Тренажери (з урахуванням монтажу)</t>
  </si>
  <si>
    <t>7 шт</t>
  </si>
  <si>
    <t>Бюджет проекту з реконструкції двох спортивних майданчиків для гри в мініфутбол, волейбол та бадмінтон, що знаходяться за адресами м. Київ, вул. Ентузіастів 29/2 та вул. Русанівська набережна 10/1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</si>
</sst>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 horizontal="centerContinuous" vertical="center"/>
    </xf>
    <xf numFmtId="0" fontId="0" fillId="0" borderId="13" xfId="0" applyBorder="1" applyAlignment="1">
      <alignment wrapText="1"/>
    </xf>
    <xf numFmtId="0" fontId="0" fillId="0" borderId="13" xfId="0" applyNumberFormat="1" applyBorder="1" applyAlignment="1">
      <alignment horizontal="centerContinuous" vertical="center"/>
    </xf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Continuous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Continuous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Continuous" vertical="center"/>
    </xf>
    <xf numFmtId="0" fontId="0" fillId="0" borderId="12" xfId="0" applyBorder="1" applyAlignment="1">
      <alignment horizontal="left" wrapText="1"/>
    </xf>
    <xf numFmtId="2" fontId="0" fillId="0" borderId="15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 wrapText="1"/>
    </xf>
    <xf numFmtId="2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vertical="center"/>
    </xf>
    <xf numFmtId="2" fontId="0" fillId="0" borderId="22" xfId="0" applyNumberFormat="1" applyBorder="1" applyAlignment="1">
      <alignment horizontal="center" vertical="center"/>
    </xf>
    <xf numFmtId="0" fontId="37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2" fontId="0" fillId="0" borderId="25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4.28125" style="0" customWidth="1"/>
    <col min="2" max="2" width="32.57421875" style="2" customWidth="1"/>
    <col min="3" max="3" width="10.28125" style="6" customWidth="1"/>
    <col min="4" max="4" width="16.00390625" style="1" customWidth="1"/>
    <col min="5" max="5" width="19.57421875" style="1" customWidth="1"/>
    <col min="8" max="8" width="24.140625" style="0" customWidth="1"/>
  </cols>
  <sheetData>
    <row r="1" spans="1:11" ht="72" customHeight="1" thickBot="1">
      <c r="A1" s="41" t="s">
        <v>30</v>
      </c>
      <c r="B1" s="42"/>
      <c r="C1" s="42"/>
      <c r="D1" s="42"/>
      <c r="E1" s="42"/>
      <c r="G1" s="43"/>
      <c r="H1" s="44"/>
      <c r="I1" s="44"/>
      <c r="J1" s="44"/>
      <c r="K1" s="44"/>
    </row>
    <row r="2" spans="1:11" ht="31.5" thickBot="1">
      <c r="A2" s="3" t="s">
        <v>0</v>
      </c>
      <c r="B2" s="4" t="s">
        <v>2</v>
      </c>
      <c r="C2" s="13" t="s">
        <v>5</v>
      </c>
      <c r="D2" s="4" t="s">
        <v>1</v>
      </c>
      <c r="E2" s="5" t="s">
        <v>3</v>
      </c>
      <c r="G2" s="19"/>
      <c r="H2" s="20"/>
      <c r="I2" s="21"/>
      <c r="J2" s="20"/>
      <c r="K2" s="22"/>
    </row>
    <row r="3" spans="1:11" ht="30.75" customHeight="1">
      <c r="A3" s="7">
        <v>1</v>
      </c>
      <c r="B3" s="28" t="s">
        <v>6</v>
      </c>
      <c r="C3" s="8" t="s">
        <v>21</v>
      </c>
      <c r="D3" s="34">
        <v>10</v>
      </c>
      <c r="E3" s="35">
        <v>2700</v>
      </c>
      <c r="G3" s="14"/>
      <c r="H3" s="23"/>
      <c r="I3" s="24"/>
      <c r="J3" s="22"/>
      <c r="K3" s="25"/>
    </row>
    <row r="4" spans="1:11" ht="30.75" customHeight="1">
      <c r="A4" s="32">
        <v>2</v>
      </c>
      <c r="B4" s="29" t="s">
        <v>7</v>
      </c>
      <c r="C4" s="18" t="s">
        <v>22</v>
      </c>
      <c r="D4" s="18">
        <v>0.5</v>
      </c>
      <c r="E4" s="36">
        <v>4000</v>
      </c>
      <c r="G4" s="14"/>
      <c r="H4" s="23"/>
      <c r="I4" s="24"/>
      <c r="J4" s="22"/>
      <c r="K4" s="25"/>
    </row>
    <row r="5" spans="1:11" ht="30.75" customHeight="1">
      <c r="A5" s="32">
        <v>3</v>
      </c>
      <c r="B5" s="29" t="s">
        <v>8</v>
      </c>
      <c r="C5" s="18" t="s">
        <v>23</v>
      </c>
      <c r="D5" s="18">
        <v>10</v>
      </c>
      <c r="E5" s="36">
        <v>18190</v>
      </c>
      <c r="G5" s="14"/>
      <c r="H5" s="23"/>
      <c r="I5" s="24"/>
      <c r="J5" s="22"/>
      <c r="K5" s="25"/>
    </row>
    <row r="6" spans="1:11" ht="30.75" customHeight="1">
      <c r="A6" s="32">
        <v>4</v>
      </c>
      <c r="B6" s="29" t="s">
        <v>9</v>
      </c>
      <c r="C6" s="18" t="s">
        <v>24</v>
      </c>
      <c r="D6" s="18">
        <v>50</v>
      </c>
      <c r="E6" s="36">
        <v>25000</v>
      </c>
      <c r="G6" s="14"/>
      <c r="H6" s="23"/>
      <c r="I6" s="24"/>
      <c r="J6" s="22"/>
      <c r="K6" s="25"/>
    </row>
    <row r="7" spans="1:11" ht="50.25" customHeight="1">
      <c r="A7" s="32">
        <v>5</v>
      </c>
      <c r="B7" s="30" t="s">
        <v>10</v>
      </c>
      <c r="C7" s="18" t="s">
        <v>23</v>
      </c>
      <c r="D7" s="18">
        <v>200</v>
      </c>
      <c r="E7" s="36">
        <v>363800</v>
      </c>
      <c r="G7" s="14"/>
      <c r="H7" s="23"/>
      <c r="I7" s="24"/>
      <c r="J7" s="22"/>
      <c r="K7" s="25"/>
    </row>
    <row r="8" spans="1:11" ht="75" customHeight="1">
      <c r="A8" s="32">
        <v>6</v>
      </c>
      <c r="B8" s="30" t="s">
        <v>20</v>
      </c>
      <c r="C8" s="31" t="s">
        <v>23</v>
      </c>
      <c r="D8" s="18">
        <v>480</v>
      </c>
      <c r="E8" s="36">
        <v>873120</v>
      </c>
      <c r="G8" s="14"/>
      <c r="H8" s="23"/>
      <c r="I8" s="24"/>
      <c r="J8" s="22"/>
      <c r="K8" s="25"/>
    </row>
    <row r="9" spans="1:11" ht="84.75" customHeight="1">
      <c r="A9" s="32">
        <v>7</v>
      </c>
      <c r="B9" s="30" t="s">
        <v>11</v>
      </c>
      <c r="C9" s="10" t="s">
        <v>25</v>
      </c>
      <c r="D9" s="18">
        <v>1350</v>
      </c>
      <c r="E9" s="36">
        <v>415800</v>
      </c>
      <c r="G9" s="14"/>
      <c r="H9" s="23"/>
      <c r="I9" s="24"/>
      <c r="J9" s="22"/>
      <c r="K9" s="25"/>
    </row>
    <row r="10" spans="1:11" ht="30.75" customHeight="1">
      <c r="A10" s="32">
        <v>8</v>
      </c>
      <c r="B10" s="9" t="s">
        <v>13</v>
      </c>
      <c r="C10" s="18" t="s">
        <v>12</v>
      </c>
      <c r="D10" s="18">
        <v>8000</v>
      </c>
      <c r="E10" s="36">
        <v>32000</v>
      </c>
      <c r="G10" s="14"/>
      <c r="H10" s="23"/>
      <c r="I10" s="24"/>
      <c r="J10" s="22"/>
      <c r="K10" s="25"/>
    </row>
    <row r="11" spans="1:11" ht="47.25" customHeight="1">
      <c r="A11" s="32">
        <v>9</v>
      </c>
      <c r="B11" s="9" t="s">
        <v>14</v>
      </c>
      <c r="C11" s="18" t="s">
        <v>15</v>
      </c>
      <c r="D11" s="18">
        <v>500</v>
      </c>
      <c r="E11" s="36">
        <v>1000</v>
      </c>
      <c r="G11" s="14"/>
      <c r="H11" s="23"/>
      <c r="I11" s="24"/>
      <c r="J11" s="22"/>
      <c r="K11" s="25"/>
    </row>
    <row r="12" spans="1:11" ht="30.75" customHeight="1">
      <c r="A12" s="32">
        <v>10</v>
      </c>
      <c r="B12" s="9" t="s">
        <v>16</v>
      </c>
      <c r="C12" s="18" t="s">
        <v>15</v>
      </c>
      <c r="D12" s="18">
        <v>500</v>
      </c>
      <c r="E12" s="36">
        <v>1000</v>
      </c>
      <c r="G12" s="14"/>
      <c r="H12" s="23"/>
      <c r="I12" s="24"/>
      <c r="J12" s="22"/>
      <c r="K12" s="25"/>
    </row>
    <row r="13" spans="1:11" ht="30.75" customHeight="1">
      <c r="A13" s="32">
        <v>11</v>
      </c>
      <c r="B13" s="45" t="s">
        <v>26</v>
      </c>
      <c r="C13" s="18" t="s">
        <v>15</v>
      </c>
      <c r="D13" s="18">
        <v>20000</v>
      </c>
      <c r="E13" s="36">
        <v>40000</v>
      </c>
      <c r="G13" s="14"/>
      <c r="H13" s="23"/>
      <c r="I13" s="24"/>
      <c r="J13" s="22"/>
      <c r="K13" s="25"/>
    </row>
    <row r="14" spans="1:11" ht="30.75" customHeight="1">
      <c r="A14" s="32">
        <v>12</v>
      </c>
      <c r="B14" s="45" t="s">
        <v>27</v>
      </c>
      <c r="C14" s="18" t="s">
        <v>17</v>
      </c>
      <c r="D14" s="18">
        <v>14000</v>
      </c>
      <c r="E14" s="36">
        <v>112000</v>
      </c>
      <c r="G14" s="14"/>
      <c r="H14" s="23"/>
      <c r="I14" s="24"/>
      <c r="J14" s="22"/>
      <c r="K14" s="25"/>
    </row>
    <row r="15" spans="1:11" ht="30.75" customHeight="1">
      <c r="A15" s="32">
        <v>13</v>
      </c>
      <c r="B15" s="46" t="s">
        <v>28</v>
      </c>
      <c r="C15" s="31" t="s">
        <v>29</v>
      </c>
      <c r="D15" s="31">
        <v>10000</v>
      </c>
      <c r="E15" s="47">
        <v>70000</v>
      </c>
      <c r="G15" s="14"/>
      <c r="H15" s="23"/>
      <c r="I15" s="24"/>
      <c r="J15" s="22"/>
      <c r="K15" s="25"/>
    </row>
    <row r="16" spans="1:11" ht="29.25" customHeight="1" thickBot="1">
      <c r="A16" s="33">
        <v>14</v>
      </c>
      <c r="B16" s="11" t="s">
        <v>19</v>
      </c>
      <c r="C16" s="12" t="s">
        <v>18</v>
      </c>
      <c r="D16" s="37">
        <v>20695</v>
      </c>
      <c r="E16" s="38">
        <v>41390</v>
      </c>
      <c r="G16" s="14"/>
      <c r="H16" s="23"/>
      <c r="I16" s="24"/>
      <c r="J16" s="22"/>
      <c r="K16" s="25"/>
    </row>
    <row r="17" spans="4:11" ht="22.5" customHeight="1" thickBot="1">
      <c r="D17" s="39" t="s">
        <v>4</v>
      </c>
      <c r="E17" s="40">
        <f>SUM(E3:E16)</f>
        <v>2000000</v>
      </c>
      <c r="H17" s="2"/>
      <c r="I17" s="24"/>
      <c r="J17" s="26"/>
      <c r="K17" s="25"/>
    </row>
    <row r="18" spans="8:11" ht="14.25">
      <c r="H18" s="2"/>
      <c r="I18" s="24"/>
      <c r="J18" s="26"/>
      <c r="K18" s="26"/>
    </row>
    <row r="25" spans="1:5" ht="18">
      <c r="A25" s="43"/>
      <c r="B25" s="44"/>
      <c r="C25" s="44"/>
      <c r="D25" s="44"/>
      <c r="E25" s="44"/>
    </row>
    <row r="26" spans="1:5" ht="15">
      <c r="A26" s="19"/>
      <c r="B26" s="20"/>
      <c r="C26" s="22"/>
      <c r="D26" s="20"/>
      <c r="E26" s="22"/>
    </row>
    <row r="27" spans="1:5" ht="14.25">
      <c r="A27" s="14"/>
      <c r="B27" s="23"/>
      <c r="C27" s="27"/>
      <c r="D27" s="26"/>
      <c r="E27" s="26"/>
    </row>
    <row r="28" spans="3:4" ht="14.25">
      <c r="C28" s="15"/>
      <c r="D28" s="16"/>
    </row>
    <row r="29" spans="3:4" ht="14.25">
      <c r="C29" s="15"/>
      <c r="D29" s="17"/>
    </row>
    <row r="30" ht="14.25">
      <c r="C30" s="15"/>
    </row>
    <row r="31" ht="14.25">
      <c r="C31" s="15"/>
    </row>
    <row r="32" ht="14.25">
      <c r="C32" s="15"/>
    </row>
    <row r="33" ht="14.25">
      <c r="C33" s="15"/>
    </row>
    <row r="34" ht="14.25">
      <c r="C34" s="15"/>
    </row>
    <row r="35" ht="14.25">
      <c r="C35" s="15"/>
    </row>
    <row r="36" ht="14.25">
      <c r="C36" s="15"/>
    </row>
    <row r="37" ht="14.25">
      <c r="C37" s="15"/>
    </row>
    <row r="38" ht="14.25">
      <c r="C38" s="15"/>
    </row>
    <row r="39" ht="14.25">
      <c r="C39" s="15"/>
    </row>
    <row r="40" ht="14.25">
      <c r="C40" s="15"/>
    </row>
    <row r="41" ht="14.25">
      <c r="C41" s="15"/>
    </row>
    <row r="42" ht="14.25">
      <c r="C42" s="15"/>
    </row>
    <row r="43" ht="14.25">
      <c r="C43" s="15"/>
    </row>
  </sheetData>
  <sheetProtection/>
  <mergeCells count="3">
    <mergeCell ref="A1:E1"/>
    <mergeCell ref="G1:K1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Alex</cp:lastModifiedBy>
  <cp:lastPrinted>2017-07-04T14:13:03Z</cp:lastPrinted>
  <dcterms:created xsi:type="dcterms:W3CDTF">2017-07-03T12:54:20Z</dcterms:created>
  <dcterms:modified xsi:type="dcterms:W3CDTF">2017-08-09T10:31:56Z</dcterms:modified>
  <cp:category/>
  <cp:version/>
  <cp:contentType/>
  <cp:contentStatus/>
</cp:coreProperties>
</file>