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993"/>
  </bookViews>
  <sheets>
    <sheet name="TDSheet" sheetId="1" r:id="rId1"/>
  </sheet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I26" i="1" l="1"/>
  <c r="BP24" i="1"/>
</calcChain>
</file>

<file path=xl/sharedStrings.xml><?xml version="1.0" encoding="utf-8"?>
<sst xmlns="http://schemas.openxmlformats.org/spreadsheetml/2006/main" count="23" uniqueCount="22">
  <si>
    <t>Товариство з обмеженою відповідальністю "Дитячі та спортивні майданчики"</t>
  </si>
  <si>
    <t>Тел. +38 (044) 391-33-99  Е-mail: market@interatletika.com
https://play.interatletika.ua/</t>
  </si>
  <si>
    <t>№</t>
  </si>
  <si>
    <t>Артикул</t>
  </si>
  <si>
    <t>Товари(роботи, послуги)</t>
  </si>
  <si>
    <t>Кіл-сть</t>
  </si>
  <si>
    <t>Од. вим.</t>
  </si>
  <si>
    <t>Ціна з ПДВ</t>
  </si>
  <si>
    <t>Сума з ПДВ</t>
  </si>
  <si>
    <t>TE834-Base</t>
  </si>
  <si>
    <t>Ігровий комплекс "Містечко"</t>
  </si>
  <si>
    <t>шт</t>
  </si>
  <si>
    <t>TE830-A</t>
  </si>
  <si>
    <t>Дах полікарбонат (серія ТЕ830)</t>
  </si>
  <si>
    <t>Вартiсть обладнання:</t>
  </si>
  <si>
    <t>Монтаж:</t>
  </si>
  <si>
    <t>Доставка:</t>
  </si>
  <si>
    <t>Підготовка основи з верхнім шаром гран відсіву та поребриком по периметру:</t>
  </si>
  <si>
    <t>Влаштування природного газону</t>
  </si>
  <si>
    <t>20% інфляція</t>
  </si>
  <si>
    <t>Загальна вартiсть:</t>
  </si>
  <si>
    <t>КОШТОРИС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</si>
</sst>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0000"/>
  </numFmts>
  <fonts count="8" x14ac:knownFonts="1">
    <font>
      <sz val="8"/>
      <name val="Arial"/>
      <family val="2"/>
      <charset val="1"/>
    </font>
    <font>
      <b/>
      <sz val="10"/>
      <name val="Arial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8"/>
      <name val="Arial"/>
      <family val="2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sz val="12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25">
    <xf numFmtId="0" fontId="0" fillId="0" borderId="0" xfId="0"/>
    <xf numFmtId="4" fontId="5" fillId="0" borderId="2" xfId="0" applyNumberFormat="1" applyFont="1" applyBorder="1" applyAlignment="1">
      <alignment horizontal="right" vertical="top"/>
    </xf>
    <xf numFmtId="0" fontId="5" fillId="0" borderId="2" xfId="0" applyFont="1" applyBorder="1" applyAlignment="1">
      <alignment horizontal="right" vertical="top"/>
    </xf>
    <xf numFmtId="4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/>
    </xf>
    <xf numFmtId="4" fontId="5" fillId="0" borderId="2" xfId="0" applyNumberFormat="1" applyFont="1" applyBorder="1" applyAlignment="1">
      <alignment horizontal="righ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 wrapText="1"/>
    </xf>
    <xf numFmtId="1" fontId="5" fillId="0" borderId="2" xfId="0" applyNumberFormat="1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 wrapText="1"/>
    </xf>
    <xf numFmtId="0" fontId="5" fillId="0" borderId="2" xfId="0" applyFont="1" applyBorder="1" applyAlignment="1">
      <alignment horizontal="right" vertical="top"/>
    </xf>
    <xf numFmtId="4" fontId="5" fillId="0" borderId="2" xfId="0" applyNumberFormat="1" applyFont="1" applyBorder="1" applyAlignment="1">
      <alignment horizontal="right" vertical="top"/>
    </xf>
    <xf numFmtId="0" fontId="6" fillId="0" borderId="0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4" xfId="0" applyFont="1" applyBorder="1" applyAlignment="1">
      <alignment horizontal="left"/>
    </xf>
    <xf numFmtId="164" fontId="7" fillId="0" borderId="4" xfId="0" applyNumberFormat="1" applyFont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68</xdr:col>
      <xdr:colOff>239400</xdr:colOff>
      <xdr:row>0</xdr:row>
      <xdr:rowOff>47520</xdr:rowOff>
    </xdr:from>
    <xdr:to>
      <xdr:col>75</xdr:col>
      <xdr:colOff>446760</xdr:colOff>
      <xdr:row>19</xdr:row>
      <xdr:rowOff>2595</xdr:rowOff>
    </xdr:to>
    <xdr:pic>
      <xdr:nvPicPr>
        <xdr:cNvPr id="3" name="Рисунок 1"/>
        <xdr:cNvPicPr/>
      </xdr:nvPicPr>
      <xdr:blipFill>
        <a:blip xmlns:r="http://schemas.openxmlformats.org/officeDocument/2006/relationships" r:embed="rId1"/>
        <a:stretch/>
      </xdr:blipFill>
      <xdr:spPr>
        <a:xfrm>
          <a:off x="7040160" y="47520"/>
          <a:ext cx="4541040" cy="285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68</xdr:col>
      <xdr:colOff>142920</xdr:colOff>
      <xdr:row>19</xdr:row>
      <xdr:rowOff>38520</xdr:rowOff>
    </xdr:from>
    <xdr:to>
      <xdr:col>75</xdr:col>
      <xdr:colOff>533520</xdr:colOff>
      <xdr:row>34</xdr:row>
      <xdr:rowOff>153360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2"/>
        <a:stretch/>
      </xdr:blipFill>
      <xdr:spPr>
        <a:xfrm>
          <a:off x="6943680" y="2943360"/>
          <a:ext cx="4724280" cy="2600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68</xdr:col>
      <xdr:colOff>0</xdr:colOff>
      <xdr:row>35</xdr:row>
      <xdr:rowOff>114840</xdr:rowOff>
    </xdr:from>
    <xdr:to>
      <xdr:col>76</xdr:col>
      <xdr:colOff>409680</xdr:colOff>
      <xdr:row>56</xdr:row>
      <xdr:rowOff>133200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3"/>
        <a:stretch/>
      </xdr:blipFill>
      <xdr:spPr>
        <a:xfrm>
          <a:off x="6800760" y="5695560"/>
          <a:ext cx="5362560" cy="3321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360</xdr:colOff>
      <xdr:row>63</xdr:row>
      <xdr:rowOff>0</xdr:rowOff>
    </xdr:from>
    <xdr:to>
      <xdr:col>80</xdr:col>
      <xdr:colOff>503280</xdr:colOff>
      <xdr:row>87</xdr:row>
      <xdr:rowOff>75240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4"/>
        <a:stretch/>
      </xdr:blipFill>
      <xdr:spPr>
        <a:xfrm>
          <a:off x="1200240" y="9902160"/>
          <a:ext cx="13533120" cy="356508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048576"/>
  <sheetViews>
    <sheetView tabSelected="1" topLeftCell="B40" zoomScaleNormal="100" workbookViewId="0">
      <selection activeCell="B31" sqref="B31:BO31"/>
    </sheetView>
  </sheetViews>
  <sheetFormatPr defaultRowHeight="11.25" x14ac:dyDescent="0.2"/>
  <cols>
    <col min="1" max="1" width="3.33203125" style="15"/>
    <col min="2" max="2" width="0.1640625" style="15"/>
    <col min="3" max="3" width="3.33203125" style="15"/>
    <col min="4" max="4" width="0.1640625" style="15"/>
    <col min="5" max="5" width="3.33203125" style="15"/>
    <col min="6" max="6" width="0.1640625" style="15"/>
    <col min="7" max="7" width="3.33203125" style="15"/>
    <col min="8" max="8" width="0.1640625" style="15"/>
    <col min="9" max="9" width="3.33203125" style="15"/>
    <col min="10" max="10" width="0.1640625" style="15"/>
    <col min="11" max="11" width="3.33203125" style="15"/>
    <col min="12" max="12" width="0.1640625" style="15"/>
    <col min="13" max="13" width="3.33203125" style="15"/>
    <col min="14" max="14" width="0.1640625" style="15"/>
    <col min="15" max="15" width="3.33203125" style="15"/>
    <col min="16" max="16" width="0.1640625" style="15"/>
    <col min="17" max="17" width="3.33203125" style="15"/>
    <col min="18" max="18" width="0.1640625" style="15"/>
    <col min="19" max="19" width="3.33203125" style="15"/>
    <col min="20" max="20" width="0.1640625" style="15"/>
    <col min="21" max="21" width="3.33203125" style="15"/>
    <col min="22" max="22" width="0.1640625" style="15"/>
    <col min="23" max="23" width="3.33203125" style="15"/>
    <col min="24" max="24" width="0.1640625" style="15"/>
    <col min="25" max="25" width="3.33203125" style="15"/>
    <col min="26" max="26" width="0.1640625" style="15"/>
    <col min="27" max="27" width="3.33203125" style="15"/>
    <col min="28" max="28" width="0.1640625" style="15"/>
    <col min="29" max="29" width="3.33203125" style="15"/>
    <col min="30" max="30" width="0.1640625" style="15"/>
    <col min="31" max="31" width="3.33203125" style="15"/>
    <col min="32" max="32" width="0.1640625" style="15"/>
    <col min="33" max="33" width="3.33203125" style="15"/>
    <col min="34" max="34" width="0.1640625" style="15"/>
    <col min="35" max="35" width="3.33203125" style="15"/>
    <col min="36" max="36" width="0.1640625" style="15"/>
    <col min="37" max="37" width="3.33203125" style="15"/>
    <col min="38" max="38" width="0.1640625" style="15"/>
    <col min="39" max="39" width="3.33203125" style="15"/>
    <col min="40" max="40" width="0.1640625" style="15"/>
    <col min="41" max="41" width="3.33203125" style="15"/>
    <col min="42" max="42" width="0.1640625" style="15"/>
    <col min="43" max="43" width="3.33203125" style="15"/>
    <col min="44" max="44" width="0.1640625" style="15"/>
    <col min="45" max="45" width="3.33203125" style="15"/>
    <col min="46" max="46" width="0.1640625" style="15"/>
    <col min="47" max="47" width="3.33203125" style="15"/>
    <col min="48" max="48" width="0.1640625" style="15"/>
    <col min="49" max="49" width="3.33203125" style="15"/>
    <col min="50" max="50" width="0.1640625" style="15"/>
    <col min="51" max="51" width="3.33203125" style="15"/>
    <col min="52" max="52" width="0.1640625" style="15"/>
    <col min="53" max="53" width="3.33203125" style="15"/>
    <col min="54" max="54" width="0.1640625" style="15"/>
    <col min="55" max="55" width="3.33203125" style="15"/>
    <col min="56" max="56" width="0.1640625" style="15"/>
    <col min="57" max="57" width="3.33203125" style="15"/>
    <col min="58" max="58" width="0.1640625" style="15"/>
    <col min="59" max="59" width="3.33203125" style="15"/>
    <col min="60" max="60" width="0.1640625" style="15"/>
    <col min="61" max="61" width="3.33203125" style="15"/>
    <col min="62" max="62" width="0.1640625" style="15"/>
    <col min="63" max="63" width="3.33203125" style="15"/>
    <col min="64" max="64" width="0.1640625" style="15"/>
    <col min="65" max="65" width="3.33203125" style="15"/>
    <col min="66" max="66" width="0.1640625" style="15"/>
    <col min="67" max="67" width="3.33203125" style="15"/>
    <col min="68" max="68" width="0.1640625" style="15"/>
    <col min="69" max="1025" width="11"/>
  </cols>
  <sheetData>
    <row r="1" spans="1:68" ht="11.45" customHeight="1" x14ac:dyDescent="0.2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</row>
    <row r="2" spans="1:68" s="16" customFormat="1" ht="12.95" customHeight="1" x14ac:dyDescent="0.2">
      <c r="AJ2" s="14" t="s">
        <v>0</v>
      </c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</row>
    <row r="3" spans="1:68" s="16" customFormat="1" ht="12" customHeight="1" x14ac:dyDescent="0.2"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</row>
    <row r="4" spans="1:68" s="16" customFormat="1" ht="11.1" customHeight="1" x14ac:dyDescent="0.2">
      <c r="AH4" s="13" t="s">
        <v>1</v>
      </c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</row>
    <row r="5" spans="1:68" s="16" customFormat="1" ht="11.1" customHeight="1" x14ac:dyDescent="0.2"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</row>
    <row r="6" spans="1:68" s="16" customFormat="1" ht="11.1" customHeight="1" x14ac:dyDescent="0.2"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</row>
    <row r="7" spans="1:68" s="16" customFormat="1" ht="11.1" customHeight="1" x14ac:dyDescent="0.2"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8" s="16" customFormat="1" ht="11.1" customHeight="1" x14ac:dyDescent="0.2"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8" ht="15.95" customHeight="1" x14ac:dyDescent="0.25">
      <c r="A9"/>
      <c r="B9" s="12" t="s">
        <v>21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/>
    </row>
    <row r="10" spans="1:68" ht="15.95" customHeight="1" x14ac:dyDescent="0.25">
      <c r="A10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/>
    </row>
    <row r="11" spans="1:68" ht="11.45" customHeight="1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</row>
    <row r="12" spans="1:68" ht="11.1" customHeight="1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</row>
    <row r="14" spans="1:68" ht="11.45" customHeight="1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</row>
    <row r="15" spans="1:68" s="15" customFormat="1" ht="6" customHeight="1" x14ac:dyDescent="0.2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</row>
    <row r="16" spans="1:68" s="15" customFormat="1" ht="6" customHeight="1" x14ac:dyDescent="0.2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1:68" ht="21.95" customHeight="1" x14ac:dyDescent="0.2">
      <c r="A17"/>
      <c r="B17"/>
      <c r="C17" s="11" t="s">
        <v>2</v>
      </c>
      <c r="D17" s="11"/>
      <c r="E17" s="11"/>
      <c r="F17" s="11"/>
      <c r="G17" s="10" t="s">
        <v>3</v>
      </c>
      <c r="H17" s="10"/>
      <c r="I17" s="10"/>
      <c r="J17" s="10"/>
      <c r="K17" s="10"/>
      <c r="L17" s="10"/>
      <c r="M17" s="10"/>
      <c r="N17" s="10"/>
      <c r="O17" s="9" t="s">
        <v>4</v>
      </c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11" t="s">
        <v>5</v>
      </c>
      <c r="AR17" s="11"/>
      <c r="AS17" s="11"/>
      <c r="AT17" s="11"/>
      <c r="AU17" s="11"/>
      <c r="AV17" s="11"/>
      <c r="AW17" s="10" t="s">
        <v>6</v>
      </c>
      <c r="AX17" s="10"/>
      <c r="AY17" s="10"/>
      <c r="AZ17" s="10"/>
      <c r="BA17" s="10" t="s">
        <v>7</v>
      </c>
      <c r="BB17" s="10"/>
      <c r="BC17" s="10"/>
      <c r="BD17" s="10"/>
      <c r="BE17" s="10"/>
      <c r="BF17" s="10"/>
      <c r="BG17" s="10"/>
      <c r="BH17" s="10"/>
      <c r="BI17" s="10" t="s">
        <v>8</v>
      </c>
      <c r="BJ17" s="10"/>
      <c r="BK17" s="10"/>
      <c r="BL17" s="10"/>
      <c r="BM17" s="10"/>
      <c r="BN17" s="10"/>
      <c r="BO17" s="10"/>
      <c r="BP17" s="10"/>
    </row>
    <row r="18" spans="1:68" s="18" customFormat="1" ht="12.95" customHeight="1" x14ac:dyDescent="0.2">
      <c r="C18" s="8">
        <v>1</v>
      </c>
      <c r="D18" s="8"/>
      <c r="E18" s="8"/>
      <c r="F18" s="8"/>
      <c r="G18" s="7" t="s">
        <v>9</v>
      </c>
      <c r="H18" s="7"/>
      <c r="I18" s="7"/>
      <c r="J18" s="7"/>
      <c r="K18" s="7"/>
      <c r="L18" s="7"/>
      <c r="M18" s="7"/>
      <c r="N18" s="7"/>
      <c r="O18" s="6" t="s">
        <v>10</v>
      </c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8">
        <v>1</v>
      </c>
      <c r="AR18" s="8"/>
      <c r="AS18" s="8"/>
      <c r="AT18" s="8"/>
      <c r="AU18" s="8"/>
      <c r="AV18" s="8"/>
      <c r="AW18" s="7" t="s">
        <v>11</v>
      </c>
      <c r="AX18" s="7"/>
      <c r="AY18" s="7"/>
      <c r="AZ18" s="7"/>
      <c r="BA18" s="5">
        <v>94500</v>
      </c>
      <c r="BB18" s="5"/>
      <c r="BC18" s="5"/>
      <c r="BD18" s="5"/>
      <c r="BE18" s="5"/>
      <c r="BF18" s="5"/>
      <c r="BG18" s="5"/>
      <c r="BH18" s="5"/>
      <c r="BI18" s="5">
        <v>94500</v>
      </c>
      <c r="BJ18" s="5"/>
      <c r="BK18" s="5"/>
      <c r="BL18" s="5"/>
      <c r="BM18" s="5"/>
      <c r="BN18" s="5"/>
      <c r="BO18" s="5"/>
      <c r="BP18" s="5"/>
    </row>
    <row r="19" spans="1:68" s="18" customFormat="1" ht="12.95" customHeight="1" x14ac:dyDescent="0.2">
      <c r="C19" s="8">
        <v>2</v>
      </c>
      <c r="D19" s="8"/>
      <c r="E19" s="8"/>
      <c r="F19" s="8"/>
      <c r="G19" s="7" t="s">
        <v>12</v>
      </c>
      <c r="H19" s="7"/>
      <c r="I19" s="7"/>
      <c r="J19" s="7"/>
      <c r="K19" s="7"/>
      <c r="L19" s="7"/>
      <c r="M19" s="7"/>
      <c r="N19" s="7"/>
      <c r="O19" s="6" t="s">
        <v>13</v>
      </c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8">
        <v>2</v>
      </c>
      <c r="AR19" s="8"/>
      <c r="AS19" s="8"/>
      <c r="AT19" s="8"/>
      <c r="AU19" s="8"/>
      <c r="AV19" s="8"/>
      <c r="AW19" s="7" t="s">
        <v>11</v>
      </c>
      <c r="AX19" s="7"/>
      <c r="AY19" s="7"/>
      <c r="AZ19" s="7"/>
      <c r="BA19" s="5">
        <v>3700</v>
      </c>
      <c r="BB19" s="5"/>
      <c r="BC19" s="5"/>
      <c r="BD19" s="5"/>
      <c r="BE19" s="5"/>
      <c r="BF19" s="5"/>
      <c r="BG19" s="5"/>
      <c r="BH19" s="5"/>
      <c r="BI19" s="5">
        <v>7400</v>
      </c>
      <c r="BJ19" s="5"/>
      <c r="BK19" s="5"/>
      <c r="BL19" s="5"/>
      <c r="BM19" s="5"/>
      <c r="BN19" s="5"/>
      <c r="BO19" s="5"/>
      <c r="BP19" s="5"/>
    </row>
    <row r="20" spans="1:68" ht="12.95" customHeight="1" x14ac:dyDescent="0.2">
      <c r="A20"/>
      <c r="B20"/>
      <c r="C20" s="4" t="s">
        <v>14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3">
        <v>101900</v>
      </c>
      <c r="BJ20" s="3"/>
      <c r="BK20" s="3"/>
      <c r="BL20" s="3"/>
      <c r="BM20" s="3"/>
      <c r="BN20" s="3"/>
      <c r="BO20" s="3"/>
      <c r="BP20" s="3"/>
    </row>
    <row r="21" spans="1:68" ht="12.95" customHeight="1" x14ac:dyDescent="0.2">
      <c r="A21"/>
      <c r="B21"/>
      <c r="C21" s="2" t="s">
        <v>15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1">
        <v>15460</v>
      </c>
      <c r="BJ21" s="1"/>
      <c r="BK21" s="1"/>
      <c r="BL21" s="1"/>
      <c r="BM21" s="1"/>
      <c r="BN21" s="1"/>
      <c r="BO21" s="1"/>
      <c r="BP21" s="1"/>
    </row>
    <row r="22" spans="1:68" ht="12.95" customHeight="1" x14ac:dyDescent="0.2">
      <c r="A22"/>
      <c r="B22"/>
      <c r="C22" s="2" t="s">
        <v>16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1">
        <v>4500</v>
      </c>
      <c r="BJ22" s="1"/>
      <c r="BK22" s="1"/>
      <c r="BL22" s="1"/>
      <c r="BM22" s="1"/>
      <c r="BN22" s="1"/>
      <c r="BO22" s="1"/>
      <c r="BP22" s="1"/>
    </row>
    <row r="23" spans="1:68" ht="12.95" customHeight="1" x14ac:dyDescent="0.2">
      <c r="A23"/>
      <c r="B23"/>
      <c r="C23" s="2" t="s">
        <v>17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1">
        <v>39840</v>
      </c>
      <c r="BJ23" s="1"/>
      <c r="BK23" s="1"/>
      <c r="BL23" s="1"/>
      <c r="BM23" s="1"/>
      <c r="BN23" s="1"/>
      <c r="BO23" s="1"/>
      <c r="BP23" s="1"/>
    </row>
    <row r="24" spans="1:68" ht="12.95" customHeight="1" x14ac:dyDescent="0.2">
      <c r="A24"/>
      <c r="B24"/>
      <c r="C24" s="2" t="s">
        <v>18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19"/>
      <c r="BI24" s="1">
        <v>5760</v>
      </c>
      <c r="BJ24" s="1"/>
      <c r="BK24" s="1"/>
      <c r="BL24" s="1"/>
      <c r="BM24" s="1"/>
      <c r="BN24" s="1"/>
      <c r="BO24" s="1"/>
      <c r="BP24" s="20">
        <f>SUM(BI24)</f>
        <v>5760</v>
      </c>
    </row>
    <row r="25" spans="1:68" ht="12.95" customHeight="1" x14ac:dyDescent="0.2">
      <c r="A25"/>
      <c r="B25"/>
      <c r="C25" s="2" t="s">
        <v>19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1">
        <v>33492</v>
      </c>
      <c r="BJ25" s="1"/>
      <c r="BK25" s="1"/>
      <c r="BL25" s="1"/>
      <c r="BM25" s="1"/>
      <c r="BN25" s="1"/>
      <c r="BO25" s="1"/>
      <c r="BP25" s="1"/>
    </row>
    <row r="26" spans="1:68" ht="12.95" customHeight="1" x14ac:dyDescent="0.2">
      <c r="A26"/>
      <c r="B26"/>
      <c r="C26" s="4" t="s">
        <v>20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3">
        <f>SUM(BI18:BI25)</f>
        <v>302852</v>
      </c>
      <c r="BJ26" s="3"/>
      <c r="BK26" s="3"/>
      <c r="BL26" s="3"/>
      <c r="BM26" s="3"/>
      <c r="BN26" s="3"/>
      <c r="BO26" s="3"/>
      <c r="BP26" s="3"/>
    </row>
    <row r="27" spans="1:68" ht="11.1" customHeight="1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</row>
    <row r="28" spans="1:68" s="15" customFormat="1" ht="3" customHeight="1" x14ac:dyDescent="0.2"/>
    <row r="29" spans="1:68" ht="15.95" customHeight="1" x14ac:dyDescent="0.2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1:68" ht="15" customHeight="1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</row>
    <row r="31" spans="1:68" ht="15" customHeight="1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</row>
    <row r="32" spans="1:68" ht="15" customHeight="1" x14ac:dyDescent="0.2"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</row>
    <row r="33" spans="2:67" ht="15" customHeight="1" x14ac:dyDescent="0.2"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</row>
    <row r="34" spans="2:67" ht="15" customHeight="1" x14ac:dyDescent="0.2"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</row>
    <row r="35" spans="2:67" ht="15" customHeight="1" x14ac:dyDescent="0.2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</row>
    <row r="36" spans="2:67" ht="15" customHeight="1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</row>
    <row r="37" spans="2:67" ht="15" customHeight="1" x14ac:dyDescent="0.2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</row>
    <row r="38" spans="2:67" ht="15" customHeight="1" x14ac:dyDescent="0.2"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</row>
    <row r="39" spans="2:67" ht="11.45" customHeight="1" x14ac:dyDescent="0.2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</row>
    <row r="40" spans="2:67" ht="11.45" customHeight="1" x14ac:dyDescent="0.2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</row>
    <row r="41" spans="2:67" ht="15.95" customHeight="1" x14ac:dyDescent="0.2"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</row>
    <row r="42" spans="2:67" ht="15.95" customHeight="1" x14ac:dyDescent="0.2"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</row>
    <row r="1048576" ht="12.75" customHeight="1" x14ac:dyDescent="0.2"/>
  </sheetData>
  <mergeCells count="52">
    <mergeCell ref="B38:BO38"/>
    <mergeCell ref="B41:O41"/>
    <mergeCell ref="P41:BM41"/>
    <mergeCell ref="B42:Q42"/>
    <mergeCell ref="R42:BM42"/>
    <mergeCell ref="B33:BO33"/>
    <mergeCell ref="B34:BO34"/>
    <mergeCell ref="B35:BO35"/>
    <mergeCell ref="B36:BO36"/>
    <mergeCell ref="B37:BO37"/>
    <mergeCell ref="C26:BH26"/>
    <mergeCell ref="BI26:BP26"/>
    <mergeCell ref="B30:BO30"/>
    <mergeCell ref="B31:BO31"/>
    <mergeCell ref="B32:BO32"/>
    <mergeCell ref="C23:BH23"/>
    <mergeCell ref="BI23:BP23"/>
    <mergeCell ref="C24:BG24"/>
    <mergeCell ref="BI24:BO24"/>
    <mergeCell ref="C25:BH25"/>
    <mergeCell ref="BI25:BP25"/>
    <mergeCell ref="C20:BH20"/>
    <mergeCell ref="BI20:BP20"/>
    <mergeCell ref="C21:BH21"/>
    <mergeCell ref="BI21:BP21"/>
    <mergeCell ref="C22:BH22"/>
    <mergeCell ref="BI22:BP22"/>
    <mergeCell ref="BA18:BH18"/>
    <mergeCell ref="BI18:BP18"/>
    <mergeCell ref="C19:F19"/>
    <mergeCell ref="G19:N19"/>
    <mergeCell ref="O19:AP19"/>
    <mergeCell ref="AQ19:AV19"/>
    <mergeCell ref="AW19:AZ19"/>
    <mergeCell ref="BA19:BH19"/>
    <mergeCell ref="BI19:BP19"/>
    <mergeCell ref="C18:F18"/>
    <mergeCell ref="G18:N18"/>
    <mergeCell ref="O18:AP18"/>
    <mergeCell ref="AQ18:AV18"/>
    <mergeCell ref="AW18:AZ18"/>
    <mergeCell ref="AJ2:BO3"/>
    <mergeCell ref="AH4:BO6"/>
    <mergeCell ref="B9:BO9"/>
    <mergeCell ref="B10:BO10"/>
    <mergeCell ref="C17:F17"/>
    <mergeCell ref="G17:N17"/>
    <mergeCell ref="O17:AP17"/>
    <mergeCell ref="AQ17:AV17"/>
    <mergeCell ref="AW17:AZ17"/>
    <mergeCell ref="BA17:BH17"/>
    <mergeCell ref="BI17:BP17"/>
  </mergeCells>
  <pageMargins left="1.38888888888889E-2" right="1.38888888888889E-2" top="2.7777777777777801E-2" bottom="2.7777777777777801E-2" header="0.51180555555555496" footer="0.51180555555555496"/>
  <pageSetup paperSize="0" scale="0" firstPageNumber="0" fitToHeight="0" orientation="portrait" usePrinterDefaults="0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Marianna</dc:creator>
  <dc:description/>
  <cp:lastModifiedBy>Marianna</cp:lastModifiedBy>
  <cp:revision>2</cp:revision>
  <dcterms:created xsi:type="dcterms:W3CDTF">2021-04-21T20:50:58Z</dcterms:created>
  <dcterms:modified xsi:type="dcterms:W3CDTF">2021-04-24T15:24:01Z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