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19440" windowHeight="9516"/>
  </bookViews>
  <sheets>
    <sheet name="Вартість опор освітлення" sheetId="2" r:id="rId1"/>
  </sheets>
  <definedNames>
    <definedName name="ColumnTitle1">#REF!</definedName>
    <definedName name="CompanyName">#REF!</definedName>
    <definedName name="RowTitleRegion1..E4">#REF!</definedName>
    <definedName name="RowTitleRegion2..E23">#REF!</definedName>
    <definedName name="_xlnm.Print_Area" localSheetId="0">'Вартість опор освітлення'!$A$1:$F$185</definedName>
  </definedNames>
  <calcPr calcId="162913" refMode="R1C1"/>
</workbook>
</file>

<file path=xl/calcChain.xml><?xml version="1.0" encoding="utf-8"?>
<calcChain xmlns="http://schemas.openxmlformats.org/spreadsheetml/2006/main">
  <c r="F24" i="2" l="1"/>
  <c r="F25" i="2" s="1"/>
  <c r="F21" i="2"/>
  <c r="F22" i="2"/>
  <c r="F23" i="2"/>
  <c r="F20" i="2" l="1"/>
</calcChain>
</file>

<file path=xl/sharedStrings.xml><?xml version="1.0" encoding="utf-8"?>
<sst xmlns="http://schemas.openxmlformats.org/spreadsheetml/2006/main" count="29" uniqueCount="28">
  <si>
    <t>ELMONT</t>
  </si>
  <si>
    <t>(044) 361-7579, (050)373-97-79</t>
  </si>
  <si>
    <t>www.elmont.com.ua</t>
  </si>
  <si>
    <t>sales@elmont.com.ua</t>
  </si>
  <si>
    <t>Україна</t>
  </si>
  <si>
    <t>Кількість</t>
  </si>
  <si>
    <t>№</t>
  </si>
  <si>
    <t>НАЗВА ПРОДУКЦІЇ</t>
  </si>
  <si>
    <t>Виробництво опори освітлення</t>
  </si>
  <si>
    <t>м.Київ, вул. Гродненська , 32</t>
  </si>
  <si>
    <t>Вартість грн з ПДВ</t>
  </si>
  <si>
    <t>Сумма грн з ПДВ</t>
  </si>
  <si>
    <t>ТОВАРИСТВО З ОБМЕЖЕНОЮ ВІДПОВІДАЛЬНІСТЮ "ЕЛЬМОНТ"</t>
  </si>
  <si>
    <t>ЄДРПОУ 38315580,</t>
  </si>
  <si>
    <t>ІПН 383155826507</t>
  </si>
  <si>
    <t>номер свідоцтва 200144022</t>
  </si>
  <si>
    <t>МФО 380805</t>
  </si>
  <si>
    <t>АТ "РАЙФФАЙЗЕН БАНК АВАЛЬ" У М. КИЄВІ</t>
  </si>
  <si>
    <t>Адреса вул. Федорова, буд. 28, Голосіївський р-н, м. Київ, 03038</t>
  </si>
  <si>
    <t>ПРОИЗВОДСТВО Эльмонт Киев.</t>
  </si>
  <si>
    <t xml:space="preserve">Р/р UA243808050000000026009392115 </t>
  </si>
  <si>
    <t xml:space="preserve">КОММЕРЧЕСКОЕ ПРЕДЛОЖЕНИЕ </t>
  </si>
  <si>
    <t>Опора овтономного освещения Акварель 4,5 САО</t>
  </si>
  <si>
    <t>Фотомодуль 310W</t>
  </si>
  <si>
    <t>Контроллер 12/24А</t>
  </si>
  <si>
    <t>Аумулятор АКБ 24/30А</t>
  </si>
  <si>
    <t>Монтажные работы</t>
  </si>
  <si>
    <t xml:space="preserve"> от 22,02,2021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</si>
</sst>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&quot;$&quot;#,##0.00_);\(&quot;$&quot;#,##0.00\)"/>
    <numFmt numFmtId="165" formatCode="_(* #,##0_);_(* \(#,##0\);_(* &quot;-&quot;_);_(@_)"/>
    <numFmt numFmtId="166" formatCode="&quot;$&quot;#,##0.00"/>
    <numFmt numFmtId="167" formatCode="[&lt;=9999999]###\-####;###\-###\-####"/>
    <numFmt numFmtId="168" formatCode="0_);\(0\)"/>
  </numFmts>
  <fonts count="21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0"/>
      <name val="Arial"/>
      <family val="2"/>
      <scheme val="minor"/>
    </font>
    <font>
      <b/>
      <sz val="11"/>
      <color theme="1"/>
      <name val="Arial"/>
      <family val="2"/>
      <scheme val="minor"/>
    </font>
    <font>
      <b/>
      <sz val="24"/>
      <color theme="4" tint="-0.499984740745262"/>
      <name val="Arial"/>
      <family val="2"/>
      <scheme val="major"/>
    </font>
    <font>
      <b/>
      <sz val="18"/>
      <color theme="0"/>
      <name val="Arial"/>
      <family val="2"/>
      <scheme val="major"/>
    </font>
    <font>
      <sz val="11"/>
      <color theme="4" tint="-0.499984740745262"/>
      <name val="Arial"/>
      <family val="2"/>
      <scheme val="minor"/>
    </font>
    <font>
      <sz val="12"/>
      <color theme="1"/>
      <name val="Arial"/>
      <family val="2"/>
      <scheme val="minor"/>
    </font>
    <font>
      <b/>
      <sz val="12"/>
      <color theme="4" tint="-0.499984740745262"/>
      <name val="Arial"/>
      <family val="2"/>
      <scheme val="minor"/>
    </font>
    <font>
      <sz val="11"/>
      <name val="Arial"/>
      <family val="2"/>
      <scheme val="major"/>
    </font>
    <font>
      <b/>
      <sz val="14"/>
      <color theme="4" tint="-0.499984740745262"/>
      <name val="Arial"/>
      <family val="2"/>
      <scheme val="major"/>
    </font>
    <font>
      <sz val="14"/>
      <color theme="0"/>
      <name val="Arial"/>
      <family val="2"/>
      <scheme val="minor"/>
    </font>
    <font>
      <sz val="14"/>
      <color theme="4" tint="-0.499984740745262"/>
      <name val="Arial"/>
      <family val="2"/>
      <scheme val="minor"/>
    </font>
    <font>
      <sz val="20"/>
      <color theme="1"/>
      <name val="Arial"/>
      <family val="2"/>
      <scheme val="minor"/>
    </font>
    <font>
      <sz val="16"/>
      <color theme="1"/>
      <name val="Arial"/>
      <family val="2"/>
      <scheme val="minor"/>
    </font>
    <font>
      <sz val="16"/>
      <color theme="0"/>
      <name val="Arial"/>
      <family val="2"/>
      <scheme val="minor"/>
    </font>
    <font>
      <b/>
      <sz val="14"/>
      <color theme="0"/>
      <name val="Arial"/>
      <family val="2"/>
      <charset val="204"/>
      <scheme val="minor"/>
    </font>
    <font>
      <b/>
      <sz val="11"/>
      <color theme="1"/>
      <name val="Arial"/>
      <family val="2"/>
      <charset val="204"/>
      <scheme val="minor"/>
    </font>
    <font>
      <u/>
      <sz val="14"/>
      <color theme="1"/>
      <name val="Arial"/>
      <family val="2"/>
      <scheme val="minor"/>
    </font>
    <font>
      <b/>
      <sz val="16"/>
      <color theme="1"/>
      <name val="Arial"/>
      <family val="2"/>
      <charset val="204"/>
      <scheme val="minor"/>
    </font>
    <font>
      <sz val="18"/>
      <color theme="1"/>
      <name val="Arial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indexed="65"/>
      </patternFill>
    </fill>
  </fills>
  <borders count="5">
    <border>
      <left/>
      <right/>
      <top/>
      <bottom/>
      <diagonal/>
    </border>
    <border>
      <left/>
      <right/>
      <top/>
      <bottom style="thin">
        <color theme="4" tint="-0.24994659260841701"/>
      </bottom>
      <diagonal/>
    </border>
    <border>
      <left/>
      <right/>
      <top/>
      <bottom style="double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>
      <alignment horizontal="left" vertical="center" wrapText="1"/>
    </xf>
    <xf numFmtId="0" fontId="4" fillId="3" borderId="0" applyNumberFormat="0" applyBorder="0" applyProtection="0">
      <alignment vertical="center"/>
    </xf>
    <xf numFmtId="0" fontId="5" fillId="2" borderId="0" applyNumberFormat="0" applyBorder="0" applyProtection="0">
      <alignment horizontal="right" vertical="center" indent="1"/>
    </xf>
    <xf numFmtId="0" fontId="6" fillId="0" borderId="0" applyNumberFormat="0" applyFill="0" applyBorder="0" applyAlignment="0" applyProtection="0"/>
    <xf numFmtId="0" fontId="9" fillId="0" borderId="0" applyNumberFormat="0" applyProtection="0">
      <alignment horizontal="left" wrapText="1"/>
    </xf>
    <xf numFmtId="0" fontId="6" fillId="0" borderId="0" applyNumberFormat="0" applyFill="0" applyBorder="0" applyAlignment="0" applyProtection="0">
      <alignment vertical="center"/>
    </xf>
    <xf numFmtId="168" fontId="1" fillId="0" borderId="0" applyFont="0" applyFill="0" applyBorder="0" applyProtection="0">
      <alignment horizontal="left" vertical="center"/>
    </xf>
    <xf numFmtId="165" fontId="1" fillId="0" borderId="0" applyFont="0" applyFill="0" applyBorder="0" applyAlignment="0" applyProtection="0"/>
    <xf numFmtId="166" fontId="1" fillId="0" borderId="0" applyFont="0" applyFill="0" applyBorder="0" applyProtection="0">
      <alignment horizontal="right" vertical="center" indent="2"/>
    </xf>
    <xf numFmtId="164" fontId="1" fillId="0" borderId="2" applyFont="0" applyFill="0" applyProtection="0">
      <alignment horizontal="right" vertical="center" indent="2"/>
    </xf>
    <xf numFmtId="9" fontId="1" fillId="0" borderId="0" applyFont="0" applyFill="0" applyBorder="0" applyAlignment="0" applyProtection="0"/>
    <xf numFmtId="0" fontId="2" fillId="2" borderId="0" applyNumberFormat="0" applyProtection="0">
      <alignment horizontal="right" vertical="center" indent="1"/>
    </xf>
    <xf numFmtId="0" fontId="3" fillId="0" borderId="0" applyNumberFormat="0" applyFill="0" applyBorder="0" applyProtection="0">
      <alignment horizontal="right" indent="1"/>
    </xf>
    <xf numFmtId="0" fontId="7" fillId="0" borderId="0" applyNumberFormat="0" applyFill="0" applyBorder="0" applyProtection="0">
      <alignment horizontal="left" vertical="center" wrapText="1" indent="1"/>
    </xf>
    <xf numFmtId="0" fontId="1" fillId="0" borderId="0" applyNumberFormat="0" applyFill="0" applyProtection="0">
      <alignment horizontal="right" vertical="center" indent="1"/>
    </xf>
    <xf numFmtId="14" fontId="1" fillId="0" borderId="0" applyFont="0" applyFill="0" applyBorder="0" applyAlignment="0">
      <alignment vertical="center"/>
    </xf>
    <xf numFmtId="167" fontId="1" fillId="0" borderId="0" applyFont="0" applyFill="0" applyBorder="0">
      <alignment horizontal="left" vertical="center"/>
    </xf>
    <xf numFmtId="0" fontId="8" fillId="0" borderId="0">
      <alignment horizontal="left" vertical="center" wrapText="1" indent="1"/>
    </xf>
    <xf numFmtId="0" fontId="1" fillId="0" borderId="1" applyNumberFormat="0" applyProtection="0">
      <alignment horizontal="right" vertical="center" indent="2"/>
    </xf>
    <xf numFmtId="0" fontId="6" fillId="4" borderId="0" applyNumberFormat="0" applyBorder="0" applyAlignment="0" applyProtection="0"/>
  </cellStyleXfs>
  <cellXfs count="31">
    <xf numFmtId="0" fontId="0" fillId="0" borderId="0" xfId="0">
      <alignment horizontal="left" vertical="center" wrapText="1"/>
    </xf>
    <xf numFmtId="0" fontId="4" fillId="3" borderId="0" xfId="1" applyBorder="1">
      <alignment vertical="center"/>
    </xf>
    <xf numFmtId="0" fontId="10" fillId="3" borderId="0" xfId="1" applyFont="1" applyAlignment="1">
      <alignment vertical="center" wrapText="1"/>
    </xf>
    <xf numFmtId="0" fontId="7" fillId="0" borderId="0" xfId="0" applyFont="1">
      <alignment horizontal="left" vertical="center" wrapText="1"/>
    </xf>
    <xf numFmtId="0" fontId="11" fillId="2" borderId="0" xfId="0" applyFont="1" applyFill="1">
      <alignment horizontal="left" vertical="center" wrapText="1"/>
    </xf>
    <xf numFmtId="0" fontId="11" fillId="2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right" vertical="center" indent="2"/>
    </xf>
    <xf numFmtId="49" fontId="11" fillId="2" borderId="0" xfId="0" applyNumberFormat="1" applyFont="1" applyFill="1" applyBorder="1" applyAlignment="1">
      <alignment horizontal="left" vertical="center"/>
    </xf>
    <xf numFmtId="0" fontId="12" fillId="4" borderId="0" xfId="3" applyFont="1" applyFill="1" applyAlignment="1">
      <alignment horizontal="left" vertical="center" wrapText="1"/>
    </xf>
    <xf numFmtId="167" fontId="12" fillId="4" borderId="0" xfId="16" applyFont="1" applyFill="1">
      <alignment horizontal="left" vertical="center"/>
    </xf>
    <xf numFmtId="0" fontId="12" fillId="4" borderId="0" xfId="19" applyFont="1" applyAlignment="1">
      <alignment horizontal="left" vertical="center" wrapText="1"/>
    </xf>
    <xf numFmtId="2" fontId="13" fillId="0" borderId="0" xfId="0" applyNumberFormat="1" applyFont="1">
      <alignment horizontal="left" vertical="center" wrapText="1"/>
    </xf>
    <xf numFmtId="0" fontId="14" fillId="0" borderId="3" xfId="0" applyFont="1" applyBorder="1">
      <alignment horizontal="left" vertical="center" wrapText="1"/>
    </xf>
    <xf numFmtId="0" fontId="14" fillId="0" borderId="3" xfId="0" applyFont="1" applyBorder="1" applyAlignment="1">
      <alignment horizontal="center" vertical="center" wrapText="1"/>
    </xf>
    <xf numFmtId="2" fontId="14" fillId="0" borderId="3" xfId="0" applyNumberFormat="1" applyFont="1" applyBorder="1" applyAlignment="1">
      <alignment horizontal="center" vertical="center" wrapText="1"/>
    </xf>
    <xf numFmtId="2" fontId="0" fillId="0" borderId="0" xfId="0" applyNumberFormat="1">
      <alignment horizontal="left" vertical="center" wrapText="1"/>
    </xf>
    <xf numFmtId="0" fontId="16" fillId="2" borderId="0" xfId="0" applyFont="1" applyFill="1" applyAlignment="1">
      <alignment horizontal="right" vertical="center" wrapText="1"/>
    </xf>
    <xf numFmtId="0" fontId="16" fillId="2" borderId="0" xfId="11" applyFont="1" applyFill="1" applyAlignment="1">
      <alignment horizontal="right" vertical="center"/>
    </xf>
    <xf numFmtId="14" fontId="16" fillId="2" borderId="0" xfId="11" applyNumberFormat="1" applyFont="1" applyFill="1" applyAlignment="1">
      <alignment horizontal="right" vertical="center"/>
    </xf>
    <xf numFmtId="0" fontId="14" fillId="0" borderId="0" xfId="0" applyFont="1" applyBorder="1">
      <alignment horizontal="left" vertical="center" wrapText="1"/>
    </xf>
    <xf numFmtId="0" fontId="14" fillId="0" borderId="0" xfId="0" applyFont="1" applyBorder="1" applyAlignment="1">
      <alignment horizontal="center" vertical="center" wrapText="1"/>
    </xf>
    <xf numFmtId="2" fontId="14" fillId="0" borderId="4" xfId="0" applyNumberFormat="1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 wrapText="1"/>
    </xf>
    <xf numFmtId="0" fontId="16" fillId="2" borderId="0" xfId="0" applyFont="1" applyFill="1" applyAlignment="1">
      <alignment horizontal="right" vertical="center" wrapText="1"/>
    </xf>
    <xf numFmtId="0" fontId="15" fillId="2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6" fillId="2" borderId="0" xfId="2" applyFont="1" applyAlignment="1">
      <alignment horizontal="right" vertical="center"/>
    </xf>
    <xf numFmtId="0" fontId="16" fillId="2" borderId="0" xfId="11" applyFont="1" applyFill="1" applyAlignment="1">
      <alignment horizontal="right" vertical="center"/>
    </xf>
    <xf numFmtId="0" fontId="19" fillId="0" borderId="0" xfId="0" applyFont="1" applyAlignment="1">
      <alignment horizontal="center" vertical="center" wrapText="1"/>
    </xf>
    <xf numFmtId="0" fontId="2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</cellXfs>
  <cellStyles count="20">
    <cellStyle name="20% - Акцент1" xfId="19" builtinId="30" customBuiltin="1"/>
    <cellStyle name="Date" xfId="15"/>
    <cellStyle name="Footnote" xfId="17"/>
    <cellStyle name="Phone" xfId="16"/>
    <cellStyle name="Ввод " xfId="18" builtinId="20" customBuiltin="1"/>
    <cellStyle name="Гиперссылка" xfId="3" builtinId="8" customBuiltin="1"/>
    <cellStyle name="Денежный" xfId="8" builtinId="4" customBuiltin="1"/>
    <cellStyle name="Денежный [0]" xfId="9" builtinId="7" customBuiltin="1"/>
    <cellStyle name="Заголовок 1" xfId="2" builtinId="16" customBuiltin="1"/>
    <cellStyle name="Заголовок 2" xfId="4" builtinId="17" customBuiltin="1"/>
    <cellStyle name="Заголовок 3" xfId="11" builtinId="18" customBuiltin="1"/>
    <cellStyle name="Заголовок 4" xfId="12" builtinId="19" customBuiltin="1"/>
    <cellStyle name="Итог" xfId="14" builtinId="25" customBuiltin="1"/>
    <cellStyle name="Название" xfId="1" builtinId="15" customBuiltin="1"/>
    <cellStyle name="Обычный" xfId="0" builtinId="0" customBuiltin="1"/>
    <cellStyle name="Открывавшаяся гиперссылка" xfId="5" builtinId="9" customBuiltin="1"/>
    <cellStyle name="Пояснение" xfId="13" builtinId="53" customBuiltin="1"/>
    <cellStyle name="Процентный" xfId="10" builtinId="5" customBuiltin="1"/>
    <cellStyle name="Финансовый" xfId="6" builtinId="3" customBuiltin="1"/>
    <cellStyle name="Финансовый [0]" xfId="7" builtinId="6" customBuiltin="1"/>
  </cellStyles>
  <dxfs count="3">
    <dxf>
      <fill>
        <patternFill>
          <bgColor theme="4" tint="0.79998168889431442"/>
        </patternFill>
      </fill>
    </dxf>
    <dxf>
      <font>
        <color theme="4" tint="0.79998168889431442"/>
      </font>
      <fill>
        <patternFill>
          <bgColor theme="4" tint="-0.499984740745262"/>
        </patternFill>
      </fill>
    </dxf>
    <dxf>
      <border>
        <bottom style="thin">
          <color theme="4" tint="-0.24994659260841701"/>
        </bottom>
      </border>
    </dxf>
  </dxfs>
  <tableStyles count="1" defaultTableStyle="Basic Invoice" defaultPivotStyle="PivotStyleLight16">
    <tableStyle name="Basic Invoice" pivot="0" count="3">
      <tableStyleElement type="wholeTable" dxfId="2"/>
      <tableStyleElement type="headerRow" dxfId="1"/>
      <tableStyleElement type="secondRow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194026</xdr:colOff>
      <xdr:row>3</xdr:row>
      <xdr:rowOff>238125</xdr:rowOff>
    </xdr:from>
    <xdr:to>
      <xdr:col>4</xdr:col>
      <xdr:colOff>682625</xdr:colOff>
      <xdr:row>7</xdr:row>
      <xdr:rowOff>190499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5151" y="873125"/>
          <a:ext cx="2187224" cy="1095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372716</xdr:colOff>
      <xdr:row>25</xdr:row>
      <xdr:rowOff>434837</xdr:rowOff>
    </xdr:from>
    <xdr:to>
      <xdr:col>5</xdr:col>
      <xdr:colOff>1656520</xdr:colOff>
      <xdr:row>61</xdr:row>
      <xdr:rowOff>245063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966" y="7847772"/>
          <a:ext cx="12755217" cy="1306240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1428751</xdr:colOff>
      <xdr:row>62</xdr:row>
      <xdr:rowOff>82825</xdr:rowOff>
    </xdr:from>
    <xdr:to>
      <xdr:col>5</xdr:col>
      <xdr:colOff>15738</xdr:colOff>
      <xdr:row>82</xdr:row>
      <xdr:rowOff>180978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1" y="23688260"/>
          <a:ext cx="10058400" cy="75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1511576</xdr:colOff>
      <xdr:row>83</xdr:row>
      <xdr:rowOff>41414</xdr:rowOff>
    </xdr:from>
    <xdr:to>
      <xdr:col>5</xdr:col>
      <xdr:colOff>98563</xdr:colOff>
      <xdr:row>103</xdr:row>
      <xdr:rowOff>143439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7826" y="31473914"/>
          <a:ext cx="10058400" cy="7556373"/>
        </a:xfrm>
        <a:prstGeom prst="rect">
          <a:avLst/>
        </a:prstGeom>
      </xdr:spPr>
    </xdr:pic>
    <xdr:clientData/>
  </xdr:twoCellAnchor>
  <xdr:twoCellAnchor editAs="oneCell">
    <xdr:from>
      <xdr:col>1</xdr:col>
      <xdr:colOff>1532283</xdr:colOff>
      <xdr:row>104</xdr:row>
      <xdr:rowOff>62120</xdr:rowOff>
    </xdr:from>
    <xdr:to>
      <xdr:col>5</xdr:col>
      <xdr:colOff>119270</xdr:colOff>
      <xdr:row>124</xdr:row>
      <xdr:rowOff>160273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8533" y="39321685"/>
          <a:ext cx="10058400" cy="75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1242392</xdr:colOff>
      <xdr:row>124</xdr:row>
      <xdr:rowOff>331304</xdr:rowOff>
    </xdr:from>
    <xdr:to>
      <xdr:col>5</xdr:col>
      <xdr:colOff>659047</xdr:colOff>
      <xdr:row>144</xdr:row>
      <xdr:rowOff>352011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8642" y="47045217"/>
          <a:ext cx="10888068" cy="7475055"/>
        </a:xfrm>
        <a:prstGeom prst="rect">
          <a:avLst/>
        </a:prstGeom>
      </xdr:spPr>
    </xdr:pic>
    <xdr:clientData/>
  </xdr:twoCellAnchor>
  <xdr:twoCellAnchor editAs="oneCell">
    <xdr:from>
      <xdr:col>0</xdr:col>
      <xdr:colOff>144945</xdr:colOff>
      <xdr:row>147</xdr:row>
      <xdr:rowOff>227771</xdr:rowOff>
    </xdr:from>
    <xdr:to>
      <xdr:col>5</xdr:col>
      <xdr:colOff>2115904</xdr:colOff>
      <xdr:row>174</xdr:row>
      <xdr:rowOff>207064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45" y="55514184"/>
          <a:ext cx="13918622" cy="100426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Basic Invoice">
      <a:dk1>
        <a:sysClr val="windowText" lastClr="000000"/>
      </a:dk1>
      <a:lt1>
        <a:sysClr val="window" lastClr="FFFFFF"/>
      </a:lt1>
      <a:dk2>
        <a:srgbClr val="5A5A5A"/>
      </a:dk2>
      <a:lt2>
        <a:srgbClr val="F0F0F0"/>
      </a:lt2>
      <a:accent1>
        <a:srgbClr val="51BFE1"/>
      </a:accent1>
      <a:accent2>
        <a:srgbClr val="A85C82"/>
      </a:accent2>
      <a:accent3>
        <a:srgbClr val="FFC819"/>
      </a:accent3>
      <a:accent4>
        <a:srgbClr val="8EBF3F"/>
      </a:accent4>
      <a:accent5>
        <a:srgbClr val="FEF800"/>
      </a:accent5>
      <a:accent6>
        <a:srgbClr val="FA0000"/>
      </a:accent6>
      <a:hlink>
        <a:srgbClr val="50C3E1"/>
      </a:hlink>
      <a:folHlink>
        <a:srgbClr val="954F72"/>
      </a:folHlink>
    </a:clrScheme>
    <a:fontScheme name="Arial">
      <a:maj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Arial"/>
        <a:ea typeface=""/>
        <a:cs typeface=""/>
        <a:font script="Jpan" typeface="ＭＳ Ｐゴシック"/>
        <a:font script="Hang" typeface="굴림"/>
        <a:font script="Hans" typeface="黑体"/>
        <a:font script="Hant" typeface="微軟正黑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elmont.com.ua/" TargetMode="External"/><Relationship Id="rId1" Type="http://schemas.openxmlformats.org/officeDocument/2006/relationships/hyperlink" Target="mailto:sales@elmont.com.ua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H294"/>
  <sheetViews>
    <sheetView tabSelected="1" view="pageBreakPreview" zoomScale="46" zoomScaleSheetLayoutView="46" workbookViewId="0">
      <selection activeCell="C25" sqref="C25"/>
    </sheetView>
  </sheetViews>
  <sheetFormatPr defaultRowHeight="13.8" x14ac:dyDescent="0.25"/>
  <cols>
    <col min="1" max="1" width="6.3984375" customWidth="1"/>
    <col min="2" max="2" width="33.69921875" customWidth="1"/>
    <col min="3" max="3" width="64.69921875" customWidth="1"/>
    <col min="4" max="4" width="22.19921875" customWidth="1"/>
    <col min="5" max="5" width="30" customWidth="1"/>
    <col min="6" max="6" width="30.09765625" customWidth="1"/>
    <col min="7" max="7" width="30.69921875" customWidth="1"/>
    <col min="8" max="8" width="14.3984375" customWidth="1"/>
    <col min="9" max="9" width="15.19921875" customWidth="1"/>
  </cols>
  <sheetData>
    <row r="3" spans="2:6" ht="22.5" customHeight="1" x14ac:dyDescent="0.25">
      <c r="B3" s="1" t="s">
        <v>0</v>
      </c>
      <c r="C3" s="2" t="s">
        <v>8</v>
      </c>
      <c r="D3" s="26" t="s">
        <v>12</v>
      </c>
      <c r="E3" s="26"/>
      <c r="F3" s="26"/>
    </row>
    <row r="4" spans="2:6" ht="22.5" customHeight="1" x14ac:dyDescent="0.25">
      <c r="B4" s="10" t="s">
        <v>4</v>
      </c>
      <c r="C4" s="8" t="s">
        <v>3</v>
      </c>
      <c r="D4" s="17"/>
      <c r="E4" s="18"/>
      <c r="F4" s="16" t="s">
        <v>13</v>
      </c>
    </row>
    <row r="5" spans="2:6" ht="32.25" customHeight="1" x14ac:dyDescent="0.25">
      <c r="B5" s="10" t="s">
        <v>9</v>
      </c>
      <c r="C5" s="8" t="s">
        <v>2</v>
      </c>
      <c r="D5" s="27" t="s">
        <v>20</v>
      </c>
      <c r="E5" s="27"/>
      <c r="F5" s="27"/>
    </row>
    <row r="6" spans="2:6" ht="22.5" customHeight="1" x14ac:dyDescent="0.25">
      <c r="B6" s="10"/>
      <c r="C6" s="8"/>
      <c r="D6" s="17"/>
      <c r="E6" s="17"/>
      <c r="F6" s="17" t="s">
        <v>16</v>
      </c>
    </row>
    <row r="7" spans="2:6" ht="22.5" customHeight="1" x14ac:dyDescent="0.25">
      <c r="B7" s="9"/>
      <c r="C7" s="9" t="s">
        <v>1</v>
      </c>
      <c r="D7" s="27" t="s">
        <v>17</v>
      </c>
      <c r="E7" s="27"/>
      <c r="F7" s="27"/>
    </row>
    <row r="8" spans="2:6" ht="22.5" customHeight="1" x14ac:dyDescent="0.25">
      <c r="D8" s="23" t="s">
        <v>14</v>
      </c>
      <c r="E8" s="23"/>
      <c r="F8" s="23"/>
    </row>
    <row r="9" spans="2:6" ht="22.5" customHeight="1" x14ac:dyDescent="0.25">
      <c r="D9" s="23" t="s">
        <v>15</v>
      </c>
      <c r="E9" s="23"/>
      <c r="F9" s="23"/>
    </row>
    <row r="10" spans="2:6" ht="37.5" customHeight="1" x14ac:dyDescent="0.25">
      <c r="D10" s="23" t="s">
        <v>18</v>
      </c>
      <c r="E10" s="23"/>
      <c r="F10" s="23"/>
    </row>
    <row r="11" spans="2:6" ht="25.5" customHeight="1" x14ac:dyDescent="0.25"/>
    <row r="12" spans="2:6" ht="60.75" customHeight="1" x14ac:dyDescent="0.25">
      <c r="C12" s="28" t="s">
        <v>21</v>
      </c>
      <c r="D12" s="28"/>
    </row>
    <row r="13" spans="2:6" ht="20.399999999999999" x14ac:dyDescent="0.25">
      <c r="E13" s="24"/>
      <c r="F13" s="24"/>
    </row>
    <row r="14" spans="2:6" ht="17.399999999999999" x14ac:dyDescent="0.25">
      <c r="F14" s="16" t="s">
        <v>27</v>
      </c>
    </row>
    <row r="18" spans="2:8" ht="28.5" customHeight="1" x14ac:dyDescent="0.25">
      <c r="B18" s="25" t="s">
        <v>19</v>
      </c>
      <c r="C18" s="25"/>
    </row>
    <row r="19" spans="2:8" ht="50.25" customHeight="1" x14ac:dyDescent="0.25">
      <c r="B19" s="4" t="s">
        <v>6</v>
      </c>
      <c r="C19" s="5" t="s">
        <v>7</v>
      </c>
      <c r="D19" s="6" t="s">
        <v>5</v>
      </c>
      <c r="E19" s="6" t="s">
        <v>10</v>
      </c>
      <c r="F19" s="7" t="s">
        <v>11</v>
      </c>
      <c r="G19" s="3"/>
    </row>
    <row r="20" spans="2:8" ht="50.25" customHeight="1" x14ac:dyDescent="0.25">
      <c r="B20" s="12">
        <v>1</v>
      </c>
      <c r="C20" s="12" t="s">
        <v>22</v>
      </c>
      <c r="D20" s="13">
        <v>27</v>
      </c>
      <c r="E20" s="14">
        <v>18000</v>
      </c>
      <c r="F20" s="14">
        <f>E20*D20</f>
        <v>486000</v>
      </c>
      <c r="G20" s="3"/>
      <c r="H20" s="15"/>
    </row>
    <row r="21" spans="2:8" ht="50.25" customHeight="1" x14ac:dyDescent="0.25">
      <c r="B21" s="12">
        <v>2</v>
      </c>
      <c r="C21" s="12" t="s">
        <v>23</v>
      </c>
      <c r="D21" s="13">
        <v>27</v>
      </c>
      <c r="E21" s="14">
        <v>3100</v>
      </c>
      <c r="F21" s="14">
        <f t="shared" ref="F21:F24" si="0">E21*D21</f>
        <v>83700</v>
      </c>
      <c r="G21" s="3"/>
      <c r="H21" s="15"/>
    </row>
    <row r="22" spans="2:8" ht="50.25" customHeight="1" x14ac:dyDescent="0.25">
      <c r="B22" s="12">
        <v>3</v>
      </c>
      <c r="C22" s="12" t="s">
        <v>24</v>
      </c>
      <c r="D22" s="13">
        <v>27</v>
      </c>
      <c r="E22" s="14">
        <v>4500</v>
      </c>
      <c r="F22" s="14">
        <f t="shared" si="0"/>
        <v>121500</v>
      </c>
      <c r="G22" s="3"/>
      <c r="H22" s="15"/>
    </row>
    <row r="23" spans="2:8" ht="50.25" customHeight="1" x14ac:dyDescent="0.25">
      <c r="B23" s="12">
        <v>4</v>
      </c>
      <c r="C23" s="12" t="s">
        <v>25</v>
      </c>
      <c r="D23" s="13">
        <v>27</v>
      </c>
      <c r="E23" s="14">
        <v>10100</v>
      </c>
      <c r="F23" s="14">
        <f t="shared" si="0"/>
        <v>272700</v>
      </c>
      <c r="G23" s="3"/>
      <c r="H23" s="15"/>
    </row>
    <row r="24" spans="2:8" ht="50.25" customHeight="1" x14ac:dyDescent="0.25">
      <c r="B24" s="12">
        <v>5</v>
      </c>
      <c r="C24" s="12" t="s">
        <v>26</v>
      </c>
      <c r="D24" s="13">
        <v>27</v>
      </c>
      <c r="E24" s="14">
        <v>4000</v>
      </c>
      <c r="F24" s="14">
        <f t="shared" si="0"/>
        <v>108000</v>
      </c>
      <c r="G24" s="3"/>
      <c r="H24" s="15"/>
    </row>
    <row r="25" spans="2:8" ht="50.25" customHeight="1" x14ac:dyDescent="0.25">
      <c r="B25" s="19"/>
      <c r="C25" s="19"/>
      <c r="D25" s="20"/>
      <c r="E25" s="21" t="s">
        <v>10</v>
      </c>
      <c r="F25" s="21">
        <f>SUM(F20:F24)</f>
        <v>1071900</v>
      </c>
      <c r="G25" s="3"/>
      <c r="H25" s="15"/>
    </row>
    <row r="26" spans="2:8" ht="46.5" customHeight="1" x14ac:dyDescent="0.25">
      <c r="B26" s="29"/>
      <c r="C26" s="29"/>
    </row>
    <row r="27" spans="2:8" ht="42" customHeight="1" x14ac:dyDescent="0.25">
      <c r="B27" s="30"/>
      <c r="C27" s="30"/>
    </row>
    <row r="31" spans="2:8" ht="29.25" customHeight="1" x14ac:dyDescent="0.25">
      <c r="F31" s="11"/>
    </row>
    <row r="32" spans="2:8" ht="29.25" customHeight="1" x14ac:dyDescent="0.25">
      <c r="F32" s="11"/>
    </row>
    <row r="33" spans="6:6" ht="29.25" customHeight="1" x14ac:dyDescent="0.25">
      <c r="F33" s="11"/>
    </row>
    <row r="34" spans="6:6" ht="29.25" customHeight="1" x14ac:dyDescent="0.25">
      <c r="F34" s="11"/>
    </row>
    <row r="35" spans="6:6" ht="29.25" customHeight="1" x14ac:dyDescent="0.25">
      <c r="F35" s="11"/>
    </row>
    <row r="36" spans="6:6" ht="29.25" customHeight="1" x14ac:dyDescent="0.25">
      <c r="F36" s="11"/>
    </row>
    <row r="37" spans="6:6" ht="29.25" customHeight="1" x14ac:dyDescent="0.25">
      <c r="F37" s="11"/>
    </row>
    <row r="38" spans="6:6" ht="29.25" customHeight="1" x14ac:dyDescent="0.25">
      <c r="F38" s="11"/>
    </row>
    <row r="39" spans="6:6" ht="29.25" customHeight="1" x14ac:dyDescent="0.25">
      <c r="F39" s="11"/>
    </row>
    <row r="40" spans="6:6" ht="29.25" customHeight="1" x14ac:dyDescent="0.25">
      <c r="F40" s="11"/>
    </row>
    <row r="41" spans="6:6" ht="29.25" customHeight="1" x14ac:dyDescent="0.25">
      <c r="F41" s="11"/>
    </row>
    <row r="42" spans="6:6" ht="29.25" customHeight="1" x14ac:dyDescent="0.25">
      <c r="F42" s="11"/>
    </row>
    <row r="43" spans="6:6" ht="29.25" customHeight="1" x14ac:dyDescent="0.25">
      <c r="F43" s="11"/>
    </row>
    <row r="44" spans="6:6" ht="29.25" customHeight="1" x14ac:dyDescent="0.25">
      <c r="F44" s="11"/>
    </row>
    <row r="45" spans="6:6" ht="29.25" customHeight="1" x14ac:dyDescent="0.25">
      <c r="F45" s="11"/>
    </row>
    <row r="46" spans="6:6" ht="29.25" customHeight="1" x14ac:dyDescent="0.25">
      <c r="F46" s="11"/>
    </row>
    <row r="47" spans="6:6" ht="29.25" customHeight="1" x14ac:dyDescent="0.25">
      <c r="F47" s="11"/>
    </row>
    <row r="48" spans="6:6" ht="29.25" customHeight="1" x14ac:dyDescent="0.25">
      <c r="F48" s="11"/>
    </row>
    <row r="49" spans="6:6" ht="29.25" customHeight="1" x14ac:dyDescent="0.25">
      <c r="F49" s="11"/>
    </row>
    <row r="50" spans="6:6" ht="29.25" customHeight="1" x14ac:dyDescent="0.25">
      <c r="F50" s="11"/>
    </row>
    <row r="51" spans="6:6" ht="29.25" customHeight="1" x14ac:dyDescent="0.25">
      <c r="F51" s="11"/>
    </row>
    <row r="52" spans="6:6" ht="29.25" customHeight="1" x14ac:dyDescent="0.25">
      <c r="F52" s="11"/>
    </row>
    <row r="53" spans="6:6" ht="29.25" customHeight="1" x14ac:dyDescent="0.25">
      <c r="F53" s="11"/>
    </row>
    <row r="54" spans="6:6" ht="29.25" customHeight="1" x14ac:dyDescent="0.25">
      <c r="F54" s="11"/>
    </row>
    <row r="55" spans="6:6" ht="29.25" customHeight="1" x14ac:dyDescent="0.25">
      <c r="F55" s="11"/>
    </row>
    <row r="56" spans="6:6" ht="29.25" customHeight="1" x14ac:dyDescent="0.25">
      <c r="F56" s="11"/>
    </row>
    <row r="57" spans="6:6" ht="29.25" customHeight="1" x14ac:dyDescent="0.25">
      <c r="F57" s="11"/>
    </row>
    <row r="58" spans="6:6" ht="29.25" customHeight="1" x14ac:dyDescent="0.25">
      <c r="F58" s="11"/>
    </row>
    <row r="59" spans="6:6" ht="29.25" customHeight="1" x14ac:dyDescent="0.25">
      <c r="F59" s="11"/>
    </row>
    <row r="60" spans="6:6" ht="29.25" customHeight="1" x14ac:dyDescent="0.25">
      <c r="F60" s="11"/>
    </row>
    <row r="61" spans="6:6" ht="29.25" customHeight="1" x14ac:dyDescent="0.25">
      <c r="F61" s="11"/>
    </row>
    <row r="62" spans="6:6" ht="29.25" customHeight="1" x14ac:dyDescent="0.25">
      <c r="F62" s="11"/>
    </row>
    <row r="63" spans="6:6" ht="29.25" customHeight="1" x14ac:dyDescent="0.25">
      <c r="F63" s="11"/>
    </row>
    <row r="64" spans="6:6" ht="29.25" customHeight="1" x14ac:dyDescent="0.25">
      <c r="F64" s="11"/>
    </row>
    <row r="65" spans="6:6" ht="29.25" customHeight="1" x14ac:dyDescent="0.25">
      <c r="F65" s="11"/>
    </row>
    <row r="66" spans="6:6" ht="29.25" customHeight="1" x14ac:dyDescent="0.25">
      <c r="F66" s="11"/>
    </row>
    <row r="67" spans="6:6" ht="29.25" customHeight="1" x14ac:dyDescent="0.25">
      <c r="F67" s="11"/>
    </row>
    <row r="68" spans="6:6" ht="29.25" customHeight="1" x14ac:dyDescent="0.25">
      <c r="F68" s="11"/>
    </row>
    <row r="69" spans="6:6" ht="29.25" customHeight="1" x14ac:dyDescent="0.25">
      <c r="F69" s="11"/>
    </row>
    <row r="70" spans="6:6" ht="29.25" customHeight="1" x14ac:dyDescent="0.25">
      <c r="F70" s="11"/>
    </row>
    <row r="71" spans="6:6" ht="29.25" customHeight="1" x14ac:dyDescent="0.25">
      <c r="F71" s="11"/>
    </row>
    <row r="72" spans="6:6" ht="29.25" customHeight="1" x14ac:dyDescent="0.25">
      <c r="F72" s="11"/>
    </row>
    <row r="73" spans="6:6" ht="29.25" customHeight="1" x14ac:dyDescent="0.25">
      <c r="F73" s="11"/>
    </row>
    <row r="74" spans="6:6" ht="29.25" customHeight="1" x14ac:dyDescent="0.25">
      <c r="F74" s="11"/>
    </row>
    <row r="75" spans="6:6" ht="29.25" customHeight="1" x14ac:dyDescent="0.25">
      <c r="F75" s="11"/>
    </row>
    <row r="76" spans="6:6" ht="29.25" customHeight="1" x14ac:dyDescent="0.25">
      <c r="F76" s="11"/>
    </row>
    <row r="77" spans="6:6" ht="29.25" customHeight="1" x14ac:dyDescent="0.25">
      <c r="F77" s="11"/>
    </row>
    <row r="78" spans="6:6" ht="29.25" customHeight="1" x14ac:dyDescent="0.25">
      <c r="F78" s="11"/>
    </row>
    <row r="79" spans="6:6" ht="29.25" customHeight="1" x14ac:dyDescent="0.25">
      <c r="F79" s="11"/>
    </row>
    <row r="80" spans="6:6" ht="29.25" customHeight="1" x14ac:dyDescent="0.25">
      <c r="F80" s="11"/>
    </row>
    <row r="81" spans="6:6" ht="29.25" customHeight="1" x14ac:dyDescent="0.25">
      <c r="F81" s="11"/>
    </row>
    <row r="82" spans="6:6" ht="29.25" customHeight="1" x14ac:dyDescent="0.25">
      <c r="F82" s="11"/>
    </row>
    <row r="83" spans="6:6" ht="29.25" customHeight="1" x14ac:dyDescent="0.25">
      <c r="F83" s="11"/>
    </row>
    <row r="84" spans="6:6" ht="29.25" customHeight="1" x14ac:dyDescent="0.25">
      <c r="F84" s="11"/>
    </row>
    <row r="85" spans="6:6" ht="29.25" customHeight="1" x14ac:dyDescent="0.25">
      <c r="F85" s="11"/>
    </row>
    <row r="86" spans="6:6" ht="29.25" customHeight="1" x14ac:dyDescent="0.25">
      <c r="F86" s="11"/>
    </row>
    <row r="87" spans="6:6" ht="29.25" customHeight="1" x14ac:dyDescent="0.25">
      <c r="F87" s="11"/>
    </row>
    <row r="88" spans="6:6" ht="29.25" customHeight="1" x14ac:dyDescent="0.25">
      <c r="F88" s="11"/>
    </row>
    <row r="89" spans="6:6" ht="29.25" customHeight="1" x14ac:dyDescent="0.25">
      <c r="F89" s="11"/>
    </row>
    <row r="90" spans="6:6" ht="29.25" customHeight="1" x14ac:dyDescent="0.25">
      <c r="F90" s="11"/>
    </row>
    <row r="91" spans="6:6" ht="29.25" customHeight="1" x14ac:dyDescent="0.25">
      <c r="F91" s="11"/>
    </row>
    <row r="92" spans="6:6" ht="29.25" customHeight="1" x14ac:dyDescent="0.25">
      <c r="F92" s="11"/>
    </row>
    <row r="93" spans="6:6" ht="29.25" customHeight="1" x14ac:dyDescent="0.25">
      <c r="F93" s="11"/>
    </row>
    <row r="94" spans="6:6" ht="29.25" customHeight="1" x14ac:dyDescent="0.25">
      <c r="F94" s="11"/>
    </row>
    <row r="95" spans="6:6" ht="29.25" customHeight="1" x14ac:dyDescent="0.25">
      <c r="F95" s="11"/>
    </row>
    <row r="96" spans="6:6" ht="29.25" customHeight="1" x14ac:dyDescent="0.25">
      <c r="F96" s="11"/>
    </row>
    <row r="97" spans="6:6" ht="29.25" customHeight="1" x14ac:dyDescent="0.25">
      <c r="F97" s="11"/>
    </row>
    <row r="98" spans="6:6" ht="29.25" customHeight="1" x14ac:dyDescent="0.25">
      <c r="F98" s="11"/>
    </row>
    <row r="99" spans="6:6" ht="29.25" customHeight="1" x14ac:dyDescent="0.25">
      <c r="F99" s="11"/>
    </row>
    <row r="100" spans="6:6" ht="29.25" customHeight="1" x14ac:dyDescent="0.25">
      <c r="F100" s="11"/>
    </row>
    <row r="101" spans="6:6" ht="29.25" customHeight="1" x14ac:dyDescent="0.25">
      <c r="F101" s="11"/>
    </row>
    <row r="102" spans="6:6" ht="29.25" customHeight="1" x14ac:dyDescent="0.25">
      <c r="F102" s="11"/>
    </row>
    <row r="103" spans="6:6" ht="29.25" customHeight="1" x14ac:dyDescent="0.25">
      <c r="F103" s="11"/>
    </row>
    <row r="104" spans="6:6" ht="29.25" customHeight="1" x14ac:dyDescent="0.25">
      <c r="F104" s="11"/>
    </row>
    <row r="105" spans="6:6" ht="29.25" customHeight="1" x14ac:dyDescent="0.25">
      <c r="F105" s="11"/>
    </row>
    <row r="106" spans="6:6" ht="29.25" customHeight="1" x14ac:dyDescent="0.25">
      <c r="F106" s="11"/>
    </row>
    <row r="107" spans="6:6" ht="29.25" customHeight="1" x14ac:dyDescent="0.25">
      <c r="F107" s="11"/>
    </row>
    <row r="108" spans="6:6" ht="29.25" customHeight="1" x14ac:dyDescent="0.25">
      <c r="F108" s="11"/>
    </row>
    <row r="109" spans="6:6" ht="29.25" customHeight="1" x14ac:dyDescent="0.25">
      <c r="F109" s="11"/>
    </row>
    <row r="110" spans="6:6" ht="29.25" customHeight="1" x14ac:dyDescent="0.25">
      <c r="F110" s="11"/>
    </row>
    <row r="111" spans="6:6" ht="29.25" customHeight="1" x14ac:dyDescent="0.25">
      <c r="F111" s="11"/>
    </row>
    <row r="112" spans="6:6" ht="29.25" customHeight="1" x14ac:dyDescent="0.25">
      <c r="F112" s="11"/>
    </row>
    <row r="113" spans="6:6" ht="29.25" customHeight="1" x14ac:dyDescent="0.25">
      <c r="F113" s="11"/>
    </row>
    <row r="114" spans="6:6" ht="29.25" customHeight="1" x14ac:dyDescent="0.25">
      <c r="F114" s="11"/>
    </row>
    <row r="115" spans="6:6" ht="29.25" customHeight="1" x14ac:dyDescent="0.25">
      <c r="F115" s="11"/>
    </row>
    <row r="116" spans="6:6" ht="29.25" customHeight="1" x14ac:dyDescent="0.25">
      <c r="F116" s="11"/>
    </row>
    <row r="117" spans="6:6" ht="29.25" customHeight="1" x14ac:dyDescent="0.25">
      <c r="F117" s="11"/>
    </row>
    <row r="118" spans="6:6" ht="29.25" customHeight="1" x14ac:dyDescent="0.25">
      <c r="F118" s="11"/>
    </row>
    <row r="119" spans="6:6" ht="29.25" customHeight="1" x14ac:dyDescent="0.25">
      <c r="F119" s="11"/>
    </row>
    <row r="120" spans="6:6" ht="29.25" customHeight="1" x14ac:dyDescent="0.25">
      <c r="F120" s="11"/>
    </row>
    <row r="121" spans="6:6" ht="29.25" customHeight="1" x14ac:dyDescent="0.25">
      <c r="F121" s="11"/>
    </row>
    <row r="122" spans="6:6" ht="29.25" customHeight="1" x14ac:dyDescent="0.25">
      <c r="F122" s="11"/>
    </row>
    <row r="123" spans="6:6" ht="29.25" customHeight="1" x14ac:dyDescent="0.25">
      <c r="F123" s="11"/>
    </row>
    <row r="124" spans="6:6" ht="29.25" customHeight="1" x14ac:dyDescent="0.25">
      <c r="F124" s="11"/>
    </row>
    <row r="125" spans="6:6" ht="29.25" customHeight="1" x14ac:dyDescent="0.25">
      <c r="F125" s="11"/>
    </row>
    <row r="126" spans="6:6" ht="29.25" customHeight="1" x14ac:dyDescent="0.25">
      <c r="F126" s="11"/>
    </row>
    <row r="127" spans="6:6" ht="29.25" customHeight="1" x14ac:dyDescent="0.25">
      <c r="F127" s="11"/>
    </row>
    <row r="128" spans="6:6" ht="29.25" customHeight="1" x14ac:dyDescent="0.25">
      <c r="F128" s="11"/>
    </row>
    <row r="129" spans="6:6" ht="29.25" customHeight="1" x14ac:dyDescent="0.25">
      <c r="F129" s="11"/>
    </row>
    <row r="130" spans="6:6" ht="29.25" customHeight="1" x14ac:dyDescent="0.25">
      <c r="F130" s="11"/>
    </row>
    <row r="131" spans="6:6" ht="29.25" customHeight="1" x14ac:dyDescent="0.25">
      <c r="F131" s="11"/>
    </row>
    <row r="132" spans="6:6" ht="29.25" customHeight="1" x14ac:dyDescent="0.25">
      <c r="F132" s="11"/>
    </row>
    <row r="133" spans="6:6" ht="29.25" customHeight="1" x14ac:dyDescent="0.25">
      <c r="F133" s="11"/>
    </row>
    <row r="134" spans="6:6" ht="29.25" customHeight="1" x14ac:dyDescent="0.25">
      <c r="F134" s="11"/>
    </row>
    <row r="135" spans="6:6" ht="29.25" customHeight="1" x14ac:dyDescent="0.25">
      <c r="F135" s="11"/>
    </row>
    <row r="136" spans="6:6" ht="29.25" customHeight="1" x14ac:dyDescent="0.25">
      <c r="F136" s="11"/>
    </row>
    <row r="137" spans="6:6" ht="29.25" customHeight="1" x14ac:dyDescent="0.25">
      <c r="F137" s="11"/>
    </row>
    <row r="138" spans="6:6" ht="29.25" customHeight="1" x14ac:dyDescent="0.25">
      <c r="F138" s="11"/>
    </row>
    <row r="139" spans="6:6" ht="29.25" customHeight="1" x14ac:dyDescent="0.25">
      <c r="F139" s="11"/>
    </row>
    <row r="140" spans="6:6" ht="29.25" customHeight="1" x14ac:dyDescent="0.25">
      <c r="F140" s="11"/>
    </row>
    <row r="141" spans="6:6" ht="29.25" customHeight="1" x14ac:dyDescent="0.25">
      <c r="F141" s="11"/>
    </row>
    <row r="142" spans="6:6" ht="29.25" customHeight="1" x14ac:dyDescent="0.25">
      <c r="F142" s="11"/>
    </row>
    <row r="143" spans="6:6" ht="29.25" customHeight="1" x14ac:dyDescent="0.25">
      <c r="F143" s="11"/>
    </row>
    <row r="144" spans="6:6" ht="29.25" customHeight="1" x14ac:dyDescent="0.25">
      <c r="F144" s="11"/>
    </row>
    <row r="145" spans="6:6" ht="29.25" customHeight="1" x14ac:dyDescent="0.25">
      <c r="F145" s="11"/>
    </row>
    <row r="146" spans="6:6" ht="29.25" customHeight="1" x14ac:dyDescent="0.25">
      <c r="F146" s="11"/>
    </row>
    <row r="147" spans="6:6" ht="29.25" customHeight="1" x14ac:dyDescent="0.25">
      <c r="F147" s="11"/>
    </row>
    <row r="148" spans="6:6" ht="29.25" customHeight="1" x14ac:dyDescent="0.25">
      <c r="F148" s="11"/>
    </row>
    <row r="149" spans="6:6" ht="29.25" customHeight="1" x14ac:dyDescent="0.25">
      <c r="F149" s="11"/>
    </row>
    <row r="150" spans="6:6" ht="29.25" customHeight="1" x14ac:dyDescent="0.25">
      <c r="F150" s="11"/>
    </row>
    <row r="151" spans="6:6" ht="29.25" customHeight="1" x14ac:dyDescent="0.25">
      <c r="F151" s="11"/>
    </row>
    <row r="152" spans="6:6" ht="29.25" customHeight="1" x14ac:dyDescent="0.25">
      <c r="F152" s="11"/>
    </row>
    <row r="153" spans="6:6" ht="29.25" customHeight="1" x14ac:dyDescent="0.25">
      <c r="F153" s="11"/>
    </row>
    <row r="154" spans="6:6" ht="29.25" customHeight="1" x14ac:dyDescent="0.25">
      <c r="F154" s="11"/>
    </row>
    <row r="155" spans="6:6" ht="29.25" customHeight="1" x14ac:dyDescent="0.25">
      <c r="F155" s="11"/>
    </row>
    <row r="156" spans="6:6" ht="29.25" customHeight="1" x14ac:dyDescent="0.25">
      <c r="F156" s="11"/>
    </row>
    <row r="157" spans="6:6" ht="29.25" customHeight="1" x14ac:dyDescent="0.25">
      <c r="F157" s="11"/>
    </row>
    <row r="158" spans="6:6" ht="29.25" customHeight="1" x14ac:dyDescent="0.25">
      <c r="F158" s="11"/>
    </row>
    <row r="159" spans="6:6" ht="29.25" customHeight="1" x14ac:dyDescent="0.25">
      <c r="F159" s="11"/>
    </row>
    <row r="160" spans="6:6" ht="29.25" customHeight="1" x14ac:dyDescent="0.25">
      <c r="F160" s="11"/>
    </row>
    <row r="161" spans="6:6" ht="29.25" customHeight="1" x14ac:dyDescent="0.25">
      <c r="F161" s="11"/>
    </row>
    <row r="162" spans="6:6" ht="29.25" customHeight="1" x14ac:dyDescent="0.25">
      <c r="F162" s="11"/>
    </row>
    <row r="163" spans="6:6" ht="29.25" customHeight="1" x14ac:dyDescent="0.25">
      <c r="F163" s="11"/>
    </row>
    <row r="164" spans="6:6" ht="29.25" customHeight="1" x14ac:dyDescent="0.25">
      <c r="F164" s="11"/>
    </row>
    <row r="165" spans="6:6" ht="29.25" customHeight="1" x14ac:dyDescent="0.25">
      <c r="F165" s="11"/>
    </row>
    <row r="166" spans="6:6" ht="29.25" customHeight="1" x14ac:dyDescent="0.25">
      <c r="F166" s="11"/>
    </row>
    <row r="167" spans="6:6" ht="29.25" customHeight="1" x14ac:dyDescent="0.25">
      <c r="F167" s="11"/>
    </row>
    <row r="168" spans="6:6" ht="29.25" customHeight="1" x14ac:dyDescent="0.25">
      <c r="F168" s="11"/>
    </row>
    <row r="169" spans="6:6" ht="29.25" customHeight="1" x14ac:dyDescent="0.25">
      <c r="F169" s="11"/>
    </row>
    <row r="170" spans="6:6" ht="29.25" customHeight="1" x14ac:dyDescent="0.25">
      <c r="F170" s="11"/>
    </row>
    <row r="171" spans="6:6" ht="29.25" customHeight="1" x14ac:dyDescent="0.25">
      <c r="F171" s="11"/>
    </row>
    <row r="172" spans="6:6" ht="29.25" customHeight="1" x14ac:dyDescent="0.25">
      <c r="F172" s="11"/>
    </row>
    <row r="173" spans="6:6" ht="29.25" customHeight="1" x14ac:dyDescent="0.25">
      <c r="F173" s="11"/>
    </row>
    <row r="174" spans="6:6" ht="29.25" customHeight="1" x14ac:dyDescent="0.25">
      <c r="F174" s="11"/>
    </row>
    <row r="175" spans="6:6" ht="29.25" customHeight="1" x14ac:dyDescent="0.25">
      <c r="F175" s="11"/>
    </row>
    <row r="176" spans="6:6" ht="29.25" customHeight="1" x14ac:dyDescent="0.25">
      <c r="F176" s="11"/>
    </row>
    <row r="177" spans="6:6" ht="29.25" customHeight="1" x14ac:dyDescent="0.25">
      <c r="F177" s="11"/>
    </row>
    <row r="178" spans="6:6" ht="29.25" customHeight="1" x14ac:dyDescent="0.25">
      <c r="F178" s="11"/>
    </row>
    <row r="179" spans="6:6" ht="29.25" customHeight="1" x14ac:dyDescent="0.25">
      <c r="F179" s="11"/>
    </row>
    <row r="180" spans="6:6" ht="29.25" customHeight="1" x14ac:dyDescent="0.25">
      <c r="F180" s="11"/>
    </row>
    <row r="181" spans="6:6" ht="29.25" customHeight="1" x14ac:dyDescent="0.25">
      <c r="F181" s="11"/>
    </row>
    <row r="182" spans="6:6" ht="29.25" customHeight="1" x14ac:dyDescent="0.25">
      <c r="F182" s="11"/>
    </row>
    <row r="183" spans="6:6" ht="29.25" customHeight="1" x14ac:dyDescent="0.25">
      <c r="F183" s="11"/>
    </row>
    <row r="184" spans="6:6" ht="29.25" customHeight="1" x14ac:dyDescent="0.25">
      <c r="F184" s="11"/>
    </row>
    <row r="185" spans="6:6" ht="29.25" customHeight="1" x14ac:dyDescent="0.25">
      <c r="F185" s="11"/>
    </row>
    <row r="186" spans="6:6" ht="29.25" customHeight="1" x14ac:dyDescent="0.25">
      <c r="F186" s="11"/>
    </row>
    <row r="187" spans="6:6" ht="29.25" customHeight="1" x14ac:dyDescent="0.25">
      <c r="F187" s="11"/>
    </row>
    <row r="188" spans="6:6" ht="29.25" customHeight="1" x14ac:dyDescent="0.25">
      <c r="F188" s="11"/>
    </row>
    <row r="189" spans="6:6" ht="29.25" customHeight="1" x14ac:dyDescent="0.25">
      <c r="F189" s="11"/>
    </row>
    <row r="190" spans="6:6" ht="29.25" customHeight="1" x14ac:dyDescent="0.25">
      <c r="F190" s="11"/>
    </row>
    <row r="191" spans="6:6" ht="29.25" customHeight="1" x14ac:dyDescent="0.25">
      <c r="F191" s="11"/>
    </row>
    <row r="192" spans="6:6" ht="29.25" customHeight="1" x14ac:dyDescent="0.25">
      <c r="F192" s="11"/>
    </row>
    <row r="193" spans="6:6" ht="29.25" customHeight="1" x14ac:dyDescent="0.25">
      <c r="F193" s="11"/>
    </row>
    <row r="194" spans="6:6" ht="29.25" customHeight="1" x14ac:dyDescent="0.25">
      <c r="F194" s="11"/>
    </row>
    <row r="195" spans="6:6" ht="29.25" customHeight="1" x14ac:dyDescent="0.25">
      <c r="F195" s="11"/>
    </row>
    <row r="196" spans="6:6" ht="29.25" customHeight="1" x14ac:dyDescent="0.25">
      <c r="F196" s="11"/>
    </row>
    <row r="197" spans="6:6" ht="29.25" customHeight="1" x14ac:dyDescent="0.25">
      <c r="F197" s="11"/>
    </row>
    <row r="198" spans="6:6" ht="29.25" customHeight="1" x14ac:dyDescent="0.25">
      <c r="F198" s="11"/>
    </row>
    <row r="199" spans="6:6" ht="29.25" customHeight="1" x14ac:dyDescent="0.25">
      <c r="F199" s="11"/>
    </row>
    <row r="200" spans="6:6" ht="29.25" customHeight="1" x14ac:dyDescent="0.25">
      <c r="F200" s="11"/>
    </row>
    <row r="201" spans="6:6" ht="29.25" customHeight="1" x14ac:dyDescent="0.25">
      <c r="F201" s="11"/>
    </row>
    <row r="202" spans="6:6" ht="29.25" customHeight="1" x14ac:dyDescent="0.25">
      <c r="F202" s="11"/>
    </row>
    <row r="203" spans="6:6" ht="29.25" customHeight="1" x14ac:dyDescent="0.25">
      <c r="F203" s="11"/>
    </row>
    <row r="204" spans="6:6" ht="29.25" customHeight="1" x14ac:dyDescent="0.25">
      <c r="F204" s="11"/>
    </row>
    <row r="205" spans="6:6" ht="29.25" customHeight="1" x14ac:dyDescent="0.25">
      <c r="F205" s="11"/>
    </row>
    <row r="206" spans="6:6" ht="29.25" customHeight="1" x14ac:dyDescent="0.25">
      <c r="F206" s="11"/>
    </row>
    <row r="207" spans="6:6" ht="29.25" customHeight="1" x14ac:dyDescent="0.25">
      <c r="F207" s="11"/>
    </row>
    <row r="208" spans="6:6" ht="29.25" customHeight="1" x14ac:dyDescent="0.25">
      <c r="F208" s="11"/>
    </row>
    <row r="209" spans="6:6" ht="29.25" customHeight="1" x14ac:dyDescent="0.25">
      <c r="F209" s="11"/>
    </row>
    <row r="210" spans="6:6" ht="29.25" customHeight="1" x14ac:dyDescent="0.25">
      <c r="F210" s="11"/>
    </row>
    <row r="211" spans="6:6" ht="29.25" customHeight="1" x14ac:dyDescent="0.25">
      <c r="F211" s="11"/>
    </row>
    <row r="212" spans="6:6" ht="29.25" customHeight="1" x14ac:dyDescent="0.25">
      <c r="F212" s="11"/>
    </row>
    <row r="213" spans="6:6" ht="29.25" customHeight="1" x14ac:dyDescent="0.25">
      <c r="F213" s="11"/>
    </row>
    <row r="214" spans="6:6" ht="29.25" customHeight="1" x14ac:dyDescent="0.25">
      <c r="F214" s="11"/>
    </row>
    <row r="215" spans="6:6" ht="29.25" customHeight="1" x14ac:dyDescent="0.25">
      <c r="F215" s="11"/>
    </row>
    <row r="216" spans="6:6" ht="29.25" customHeight="1" x14ac:dyDescent="0.25">
      <c r="F216" s="11"/>
    </row>
    <row r="217" spans="6:6" ht="29.25" customHeight="1" x14ac:dyDescent="0.25">
      <c r="F217" s="11"/>
    </row>
    <row r="218" spans="6:6" ht="29.25" customHeight="1" x14ac:dyDescent="0.25">
      <c r="F218" s="11"/>
    </row>
    <row r="219" spans="6:6" ht="29.25" customHeight="1" x14ac:dyDescent="0.25">
      <c r="F219" s="11"/>
    </row>
    <row r="220" spans="6:6" ht="29.25" customHeight="1" x14ac:dyDescent="0.25">
      <c r="F220" s="11"/>
    </row>
    <row r="221" spans="6:6" ht="29.25" customHeight="1" x14ac:dyDescent="0.25">
      <c r="F221" s="11"/>
    </row>
    <row r="222" spans="6:6" ht="29.25" customHeight="1" x14ac:dyDescent="0.25">
      <c r="F222" s="11"/>
    </row>
    <row r="223" spans="6:6" ht="29.25" customHeight="1" x14ac:dyDescent="0.25">
      <c r="F223" s="11"/>
    </row>
    <row r="224" spans="6:6" ht="29.25" customHeight="1" x14ac:dyDescent="0.25">
      <c r="F224" s="11"/>
    </row>
    <row r="225" spans="6:6" ht="29.25" customHeight="1" x14ac:dyDescent="0.25">
      <c r="F225" s="11"/>
    </row>
    <row r="226" spans="6:6" ht="29.25" customHeight="1" x14ac:dyDescent="0.25">
      <c r="F226" s="11"/>
    </row>
    <row r="227" spans="6:6" ht="29.25" customHeight="1" x14ac:dyDescent="0.25">
      <c r="F227" s="11"/>
    </row>
    <row r="228" spans="6:6" ht="29.25" customHeight="1" x14ac:dyDescent="0.25">
      <c r="F228" s="11"/>
    </row>
    <row r="229" spans="6:6" ht="29.25" customHeight="1" x14ac:dyDescent="0.25">
      <c r="F229" s="11"/>
    </row>
    <row r="230" spans="6:6" ht="29.25" customHeight="1" x14ac:dyDescent="0.25">
      <c r="F230" s="11"/>
    </row>
    <row r="231" spans="6:6" ht="29.25" customHeight="1" x14ac:dyDescent="0.25">
      <c r="F231" s="11"/>
    </row>
    <row r="232" spans="6:6" ht="29.25" customHeight="1" x14ac:dyDescent="0.25">
      <c r="F232" s="11"/>
    </row>
    <row r="233" spans="6:6" ht="29.25" customHeight="1" x14ac:dyDescent="0.25">
      <c r="F233" s="11"/>
    </row>
    <row r="234" spans="6:6" ht="29.25" customHeight="1" x14ac:dyDescent="0.25">
      <c r="F234" s="11"/>
    </row>
    <row r="235" spans="6:6" ht="29.25" customHeight="1" x14ac:dyDescent="0.25">
      <c r="F235" s="11"/>
    </row>
    <row r="236" spans="6:6" ht="29.25" customHeight="1" x14ac:dyDescent="0.25">
      <c r="F236" s="11"/>
    </row>
    <row r="237" spans="6:6" ht="29.25" customHeight="1" x14ac:dyDescent="0.25">
      <c r="F237" s="11"/>
    </row>
    <row r="238" spans="6:6" ht="29.25" customHeight="1" x14ac:dyDescent="0.25">
      <c r="F238" s="11"/>
    </row>
    <row r="239" spans="6:6" ht="29.25" customHeight="1" x14ac:dyDescent="0.25">
      <c r="F239" s="11"/>
    </row>
    <row r="240" spans="6:6" ht="29.25" customHeight="1" x14ac:dyDescent="0.25">
      <c r="F240" s="11"/>
    </row>
    <row r="241" spans="6:6" ht="29.25" customHeight="1" x14ac:dyDescent="0.25">
      <c r="F241" s="11"/>
    </row>
    <row r="242" spans="6:6" ht="29.25" customHeight="1" x14ac:dyDescent="0.25">
      <c r="F242" s="11"/>
    </row>
    <row r="243" spans="6:6" ht="29.25" customHeight="1" x14ac:dyDescent="0.25">
      <c r="F243" s="11"/>
    </row>
    <row r="244" spans="6:6" ht="29.25" customHeight="1" x14ac:dyDescent="0.25">
      <c r="F244" s="11"/>
    </row>
    <row r="245" spans="6:6" ht="29.25" customHeight="1" x14ac:dyDescent="0.25">
      <c r="F245" s="11"/>
    </row>
    <row r="246" spans="6:6" ht="29.25" customHeight="1" x14ac:dyDescent="0.25">
      <c r="F246" s="11"/>
    </row>
    <row r="247" spans="6:6" ht="29.25" customHeight="1" x14ac:dyDescent="0.25">
      <c r="F247" s="11"/>
    </row>
    <row r="248" spans="6:6" ht="29.25" customHeight="1" x14ac:dyDescent="0.25">
      <c r="F248" s="11"/>
    </row>
    <row r="249" spans="6:6" ht="29.25" customHeight="1" x14ac:dyDescent="0.25">
      <c r="F249" s="11"/>
    </row>
    <row r="250" spans="6:6" ht="29.25" customHeight="1" x14ac:dyDescent="0.25">
      <c r="F250" s="11"/>
    </row>
    <row r="251" spans="6:6" ht="29.25" customHeight="1" x14ac:dyDescent="0.25">
      <c r="F251" s="11"/>
    </row>
    <row r="252" spans="6:6" ht="29.25" customHeight="1" x14ac:dyDescent="0.25">
      <c r="F252" s="11"/>
    </row>
    <row r="253" spans="6:6" ht="29.25" customHeight="1" x14ac:dyDescent="0.25">
      <c r="F253" s="11"/>
    </row>
    <row r="254" spans="6:6" ht="29.25" customHeight="1" x14ac:dyDescent="0.25">
      <c r="F254" s="11"/>
    </row>
    <row r="255" spans="6:6" ht="29.25" customHeight="1" x14ac:dyDescent="0.25">
      <c r="F255" s="11"/>
    </row>
    <row r="256" spans="6:6" ht="29.25" customHeight="1" x14ac:dyDescent="0.25">
      <c r="F256" s="11"/>
    </row>
    <row r="257" spans="2:6" ht="29.25" customHeight="1" x14ac:dyDescent="0.25">
      <c r="F257" s="11"/>
    </row>
    <row r="258" spans="2:6" ht="29.25" customHeight="1" x14ac:dyDescent="0.25">
      <c r="F258" s="11"/>
    </row>
    <row r="259" spans="2:6" ht="29.25" customHeight="1" x14ac:dyDescent="0.25">
      <c r="F259" s="11"/>
    </row>
    <row r="260" spans="2:6" ht="29.25" customHeight="1" x14ac:dyDescent="0.25">
      <c r="F260" s="11"/>
    </row>
    <row r="261" spans="2:6" ht="29.25" customHeight="1" x14ac:dyDescent="0.25">
      <c r="F261" s="11"/>
    </row>
    <row r="262" spans="2:6" ht="29.25" customHeight="1" x14ac:dyDescent="0.25">
      <c r="F262" s="11"/>
    </row>
    <row r="263" spans="2:6" ht="29.25" customHeight="1" x14ac:dyDescent="0.25">
      <c r="F263" s="11"/>
    </row>
    <row r="264" spans="2:6" ht="29.25" customHeight="1" x14ac:dyDescent="0.25">
      <c r="F264" s="11"/>
    </row>
    <row r="265" spans="2:6" ht="29.25" customHeight="1" x14ac:dyDescent="0.25">
      <c r="F265" s="11"/>
    </row>
    <row r="266" spans="2:6" ht="29.25" customHeight="1" x14ac:dyDescent="0.25">
      <c r="F266" s="11"/>
    </row>
    <row r="267" spans="2:6" ht="29.25" customHeight="1" x14ac:dyDescent="0.25">
      <c r="F267" s="11"/>
    </row>
    <row r="268" spans="2:6" ht="29.25" customHeight="1" x14ac:dyDescent="0.25">
      <c r="B268" s="22"/>
      <c r="C268" s="22"/>
      <c r="F268" s="11"/>
    </row>
    <row r="269" spans="2:6" ht="29.25" customHeight="1" x14ac:dyDescent="0.25">
      <c r="F269" s="11"/>
    </row>
    <row r="270" spans="2:6" ht="29.25" customHeight="1" x14ac:dyDescent="0.25">
      <c r="F270" s="11"/>
    </row>
    <row r="271" spans="2:6" ht="29.25" customHeight="1" x14ac:dyDescent="0.25">
      <c r="F271" s="11"/>
    </row>
    <row r="272" spans="2:6" ht="29.25" customHeight="1" x14ac:dyDescent="0.25"/>
    <row r="273" ht="29.25" customHeight="1" x14ac:dyDescent="0.25"/>
    <row r="274" ht="29.25" customHeight="1" x14ac:dyDescent="0.25"/>
    <row r="275" ht="29.25" customHeight="1" x14ac:dyDescent="0.25"/>
    <row r="276" ht="29.25" customHeight="1" x14ac:dyDescent="0.25"/>
    <row r="277" ht="29.25" customHeight="1" x14ac:dyDescent="0.25"/>
    <row r="278" ht="29.25" customHeight="1" x14ac:dyDescent="0.25"/>
    <row r="279" ht="29.25" customHeight="1" x14ac:dyDescent="0.25"/>
    <row r="280" ht="29.25" customHeight="1" x14ac:dyDescent="0.25"/>
    <row r="281" ht="29.25" customHeight="1" x14ac:dyDescent="0.25"/>
    <row r="282" ht="29.25" customHeight="1" x14ac:dyDescent="0.25"/>
    <row r="283" ht="29.25" customHeight="1" x14ac:dyDescent="0.25"/>
    <row r="284" ht="29.25" customHeight="1" x14ac:dyDescent="0.25"/>
    <row r="285" ht="29.25" customHeight="1" x14ac:dyDescent="0.25"/>
    <row r="286" ht="29.25" customHeight="1" x14ac:dyDescent="0.25"/>
    <row r="287" ht="29.25" customHeight="1" x14ac:dyDescent="0.25"/>
    <row r="288" ht="29.25" customHeight="1" x14ac:dyDescent="0.25"/>
    <row r="289" ht="29.25" customHeight="1" x14ac:dyDescent="0.25"/>
    <row r="290" ht="29.25" customHeight="1" x14ac:dyDescent="0.25"/>
    <row r="291" ht="29.25" customHeight="1" x14ac:dyDescent="0.25"/>
    <row r="292" ht="29.25" customHeight="1" x14ac:dyDescent="0.25"/>
    <row r="293" ht="29.25" customHeight="1" x14ac:dyDescent="0.25"/>
    <row r="294" ht="29.25" customHeight="1" x14ac:dyDescent="0.25"/>
  </sheetData>
  <mergeCells count="12">
    <mergeCell ref="B268:C268"/>
    <mergeCell ref="D10:F10"/>
    <mergeCell ref="E13:F13"/>
    <mergeCell ref="B18:C18"/>
    <mergeCell ref="D3:F3"/>
    <mergeCell ref="D5:F5"/>
    <mergeCell ref="D7:F7"/>
    <mergeCell ref="D8:F8"/>
    <mergeCell ref="D9:F9"/>
    <mergeCell ref="C12:D12"/>
    <mergeCell ref="B26:C26"/>
    <mergeCell ref="B27:C27"/>
  </mergeCells>
  <dataValidations count="14">
    <dataValidation allowBlank="1" showInputMessage="1" showErrorMessage="1" prompt="Amount is automatically updated in this column under this heading for each description in column C. Enter Shipping Charges in cell below the table to calculate total due amount" sqref="E19"/>
    <dataValidation allowBlank="1" showInputMessage="1" showErrorMessage="1" prompt="Enter Unit Price in this column under this heading" sqref="D19"/>
    <dataValidation allowBlank="1" showInputMessage="1" showErrorMessage="1" prompt="Enter Quantity in this column under this heading" sqref="B19"/>
    <dataValidation allowBlank="1" showInputMessage="1" showErrorMessage="1" prompt="Enter Description in this column under this heading" sqref="C19 F19"/>
    <dataValidation allowBlank="1" showInputMessage="1" showErrorMessage="1" prompt="Enter phone number in this cell" sqref="B7"/>
    <dataValidation allowBlank="1" showInputMessage="1" showErrorMessage="1" prompt="Enter invoicing company address in this cell" sqref="B4:B6"/>
    <dataValidation allowBlank="1" showInputMessage="1" showErrorMessage="1" prompt="Enter Due Date in cell at right" sqref="D7"/>
    <dataValidation allowBlank="1" showInputMessage="1" showErrorMessage="1" prompt="Enter Invoice Date in cell at right" sqref="D5:D6"/>
    <dataValidation allowBlank="1" showInputMessage="1" showErrorMessage="1" prompt="Enter Invoice Number in cell at right" sqref="D4"/>
    <dataValidation allowBlank="1" showInputMessage="1" showErrorMessage="1" prompt="Enter Invoice Number in this cell" sqref="E4"/>
    <dataValidation allowBlank="1" showInputMessage="1" showErrorMessage="1" prompt="Enter invoicing Company Name in this cell. Enter company information in cells B2 to C4. Title of this worksheet is in cell E1" sqref="B3"/>
    <dataValidation allowBlank="1" showInputMessage="1" showErrorMessage="1" prompt="Enter company email address in this cell" sqref="C4"/>
    <dataValidation allowBlank="1" showInputMessage="1" showErrorMessage="1" prompt="Enter company website in this cell" sqref="C5:C6"/>
    <dataValidation allowBlank="1" showInputMessage="1" showErrorMessage="1" prompt="Enter fax number in this cell" sqref="C7"/>
  </dataValidations>
  <hyperlinks>
    <hyperlink ref="C4" r:id="rId1"/>
    <hyperlink ref="C5" r:id="rId2"/>
  </hyperlinks>
  <pageMargins left="0.7" right="0.7" top="0.75" bottom="0.75" header="0.3" footer="0.3"/>
  <pageSetup paperSize="9" scale="34" orientation="portrait" r:id="rId3"/>
  <rowBreaks count="2" manualBreakCount="2">
    <brk id="255" max="5" man="1"/>
    <brk id="272" max="5" man="1"/>
  </rowBreaks>
  <colBreaks count="1" manualBreakCount="1">
    <brk id="6" min="2" max="56" man="1"/>
  </col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Вартість опор освітлення</vt:lpstr>
      <vt:lpstr>'Вартість опор освітлення'!Область_печати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Єрмак Тетяна</cp:lastModifiedBy>
  <cp:lastPrinted>2020-09-07T08:18:42Z</cp:lastPrinted>
  <dcterms:created xsi:type="dcterms:W3CDTF">2017-02-16T09:33:44Z</dcterms:created>
  <dcterms:modified xsi:type="dcterms:W3CDTF">2021-03-04T12:31:46Z</dcterms:modified>
</cp:coreProperties>
</file>