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<sst xmlns="http://schemas.openxmlformats.org/spreadsheetml/2006/main" count="14" uniqueCount="14">
  <si>
    <t>#</t>
  </si>
  <si>
    <t>Стаття бюджету</t>
  </si>
  <si>
    <t>Ціна</t>
  </si>
  <si>
    <t>Кількість</t>
  </si>
  <si>
    <t>Сума</t>
  </si>
  <si>
    <t>Аналіз та розробка системи моніторингу та реагування на випадки раптової зупинки серця в пацієнтів лікарні (155 робочих годин)</t>
  </si>
  <si>
    <t>Впровадження системи сповіщення (тривожних кнопок) реанімаційної бригади швидкого реагування</t>
  </si>
  <si>
    <t>Навчання персоналу за міжнародним стандартом Basic Life Support</t>
  </si>
  <si>
    <t>Навчання персоналу за міжнародним стандартом Advanced Life Support</t>
  </si>
  <si>
    <t>Автоматичний зовнішній дефібрилятор</t>
  </si>
  <si>
    <t>Портативний дефібрилятор-монітор</t>
  </si>
  <si>
    <t>Набір для реагування реанімаційної бригади</t>
  </si>
  <si>
    <t>Резерв</t>
  </si>
  <si>
    <t>Всього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</si>
</sst>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Gill Sans"/>
    </font>
    <font>
      <b/>
      <name val="Gill Sans"/>
    </font>
    <font>
      <b/>
      <sz val="12.0"/>
      <name val="Gill Sans"/>
    </font>
    <font>
      <name val="Gill Sans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readingOrder="0" shrinkToFit="0" wrapText="1"/>
    </xf>
    <xf borderId="2" fillId="2" fontId="3" numFmtId="0" xfId="0" applyAlignment="1" applyBorder="1" applyFont="1">
      <alignment readingOrder="0" shrinkToFit="0" wrapText="1"/>
    </xf>
    <xf borderId="3" fillId="2" fontId="3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5" fillId="0" fontId="1" numFmtId="0" xfId="0" applyAlignment="1" applyBorder="1" applyFont="1">
      <alignment shrinkToFit="0" wrapText="1"/>
    </xf>
    <xf borderId="0" fillId="0" fontId="4" numFmtId="0" xfId="0" applyAlignment="1" applyFont="1">
      <alignment readingOrder="0" shrinkToFit="0" wrapText="1"/>
    </xf>
    <xf borderId="5" fillId="0" fontId="4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shrinkToFit="0" wrapText="1"/>
    </xf>
    <xf borderId="5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wrapText="1"/>
    </xf>
    <xf borderId="7" fillId="0" fontId="4" numFmtId="0" xfId="0" applyAlignment="1" applyBorder="1" applyFont="1">
      <alignment readingOrder="0" shrinkToFit="0" wrapText="1"/>
    </xf>
    <xf borderId="7" fillId="0" fontId="4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5.0"/>
    <col customWidth="1" min="3" max="3" width="53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5">
        <v>1.0</v>
      </c>
      <c r="C3" s="6" t="s">
        <v>5</v>
      </c>
      <c r="D3" s="6">
        <v>62000.0</v>
      </c>
      <c r="E3" s="6">
        <v>1.0</v>
      </c>
      <c r="F3" s="7">
        <f t="shared" ref="F3:F9" si="1">D3*E3</f>
        <v>62000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5">
        <v>2.0</v>
      </c>
      <c r="C4" s="8" t="s">
        <v>6</v>
      </c>
      <c r="D4" s="8">
        <v>22000.0</v>
      </c>
      <c r="E4" s="8">
        <v>1.0</v>
      </c>
      <c r="F4" s="7">
        <f t="shared" si="1"/>
        <v>22000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5">
        <v>3.0</v>
      </c>
      <c r="C5" s="6" t="s">
        <v>7</v>
      </c>
      <c r="D5" s="6">
        <v>1400.0</v>
      </c>
      <c r="E5" s="6">
        <v>78.0</v>
      </c>
      <c r="F5" s="7">
        <f t="shared" si="1"/>
        <v>109200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5">
        <v>4.0</v>
      </c>
      <c r="C6" s="6" t="s">
        <v>8</v>
      </c>
      <c r="D6" s="6">
        <v>5500.0</v>
      </c>
      <c r="E6" s="6">
        <v>16.0</v>
      </c>
      <c r="F6" s="7">
        <f t="shared" si="1"/>
        <v>88000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5">
        <v>5.0</v>
      </c>
      <c r="C7" s="6" t="s">
        <v>9</v>
      </c>
      <c r="D7" s="6">
        <v>75500.0</v>
      </c>
      <c r="E7" s="6">
        <v>1.0</v>
      </c>
      <c r="F7" s="7">
        <f t="shared" si="1"/>
        <v>75500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5">
        <v>6.0</v>
      </c>
      <c r="C8" s="6" t="s">
        <v>10</v>
      </c>
      <c r="D8" s="6">
        <v>280100.0</v>
      </c>
      <c r="E8" s="6">
        <v>1.0</v>
      </c>
      <c r="F8" s="7">
        <f t="shared" si="1"/>
        <v>280100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5">
        <v>7.0</v>
      </c>
      <c r="C9" s="6" t="s">
        <v>11</v>
      </c>
      <c r="D9" s="6">
        <v>32000.0</v>
      </c>
      <c r="E9" s="6">
        <v>1.0</v>
      </c>
      <c r="F9" s="7">
        <f t="shared" si="1"/>
        <v>32000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5">
        <v>8.0</v>
      </c>
      <c r="C10" s="8" t="s">
        <v>12</v>
      </c>
      <c r="D10" s="1"/>
      <c r="E10" s="1"/>
      <c r="F10" s="9">
        <v>133760.0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0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2"/>
      <c r="C12" s="13" t="s">
        <v>13</v>
      </c>
      <c r="D12" s="14"/>
      <c r="E12" s="14"/>
      <c r="F12" s="15">
        <f>SUM(F3:F10)</f>
        <v>802560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drawing r:id="rId1"/>
</worksheet>
</file>