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Лист3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5"/>
  <c r="E4"/>
  <c r="E3"/>
  <c r="E7" s="1"/>
</calcChain>
</file>

<file path=xl/sharedStrings.xml><?xml version="1.0" encoding="utf-8"?>
<sst xmlns="http://schemas.openxmlformats.org/spreadsheetml/2006/main" count="15" uniqueCount="15">
  <si>
    <t>БЮДЖЕТ ПРОЕКТУ</t>
  </si>
  <si>
    <t>№ п/п</t>
  </si>
  <si>
    <t>Найменування товарів (робіт, послуг)</t>
  </si>
  <si>
    <t>Кількість, од.</t>
  </si>
  <si>
    <t>Ціна за одиницю, грн.</t>
  </si>
  <si>
    <t>Вартість, грн</t>
  </si>
  <si>
    <t>1.</t>
  </si>
  <si>
    <t>Суцільне вирівнювання бетонних поверхонь стін (одношарове штукатурення) (кв м)</t>
  </si>
  <si>
    <t>2.</t>
  </si>
  <si>
    <t>Утеплення фасаду мінераловатними плитами товщиною 100 мм з опорядженням декоротивним розчином за  технологією "CEREZIT" (кв м)</t>
  </si>
  <si>
    <t>3.</t>
  </si>
  <si>
    <t>Утеплення фасаду мінеральними плитами товщиною 30 мм з опорядженням декоротивним розчином за технологією "CEREZIT". Укоси, ширина до 300 мм (кв м)</t>
  </si>
  <si>
    <t>4.</t>
  </si>
  <si>
    <t>Фарбування перхлорвініловими фарбами по підготовленій поверхні (кв м)</t>
  </si>
  <si>
    <t>Разом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</si>
</sst>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K4" sqref="K4"/>
    </sheetView>
  </sheetViews>
  <sheetFormatPr defaultRowHeight="15"/>
  <cols>
    <col min="2" max="2" width="42.42578125" style="13" customWidth="1"/>
    <col min="3" max="3" width="12.85546875" style="14" customWidth="1"/>
    <col min="4" max="4" width="12.7109375" style="14" customWidth="1"/>
    <col min="5" max="5" width="12.85546875" style="14" bestFit="1" customWidth="1"/>
  </cols>
  <sheetData>
    <row r="1" spans="1:5" ht="18.75">
      <c r="A1" s="15" t="s">
        <v>0</v>
      </c>
      <c r="B1" s="16"/>
      <c r="C1" s="16"/>
      <c r="D1" s="16"/>
      <c r="E1" s="17"/>
    </row>
    <row r="2" spans="1:5" s="4" customFormat="1" ht="7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s="4" customFormat="1" ht="56.25">
      <c r="A3" s="1" t="s">
        <v>6</v>
      </c>
      <c r="B3" s="5" t="s">
        <v>7</v>
      </c>
      <c r="C3" s="6">
        <v>2139</v>
      </c>
      <c r="D3" s="6">
        <v>243</v>
      </c>
      <c r="E3" s="7">
        <f>D3*C3</f>
        <v>519777</v>
      </c>
    </row>
    <row r="4" spans="1:5" s="4" customFormat="1" ht="112.5">
      <c r="A4" s="1" t="s">
        <v>8</v>
      </c>
      <c r="B4" s="5" t="s">
        <v>9</v>
      </c>
      <c r="C4" s="6">
        <v>1389</v>
      </c>
      <c r="D4" s="6">
        <v>217</v>
      </c>
      <c r="E4" s="7">
        <f>D4*C4</f>
        <v>301413</v>
      </c>
    </row>
    <row r="5" spans="1:5" s="4" customFormat="1" ht="112.5">
      <c r="A5" s="1" t="s">
        <v>10</v>
      </c>
      <c r="B5" s="5" t="s">
        <v>11</v>
      </c>
      <c r="C5" s="6">
        <v>750</v>
      </c>
      <c r="D5" s="8">
        <v>121.48180000000001</v>
      </c>
      <c r="E5" s="7">
        <f>D5*C5</f>
        <v>91111.35</v>
      </c>
    </row>
    <row r="6" spans="1:5" s="4" customFormat="1" ht="56.25">
      <c r="A6" s="1" t="s">
        <v>12</v>
      </c>
      <c r="B6" s="5" t="s">
        <v>13</v>
      </c>
      <c r="C6" s="6">
        <v>2139</v>
      </c>
      <c r="D6" s="6">
        <v>41</v>
      </c>
      <c r="E6" s="7">
        <f>C6*D6</f>
        <v>87699</v>
      </c>
    </row>
    <row r="7" spans="1:5" s="4" customFormat="1" ht="19.5" thickBot="1">
      <c r="A7" s="9" t="s">
        <v>14</v>
      </c>
      <c r="B7" s="10"/>
      <c r="C7" s="11"/>
      <c r="D7" s="11"/>
      <c r="E7" s="12">
        <f>SUM(E3:E6)</f>
        <v>1000000.35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ermakova</cp:lastModifiedBy>
  <dcterms:created xsi:type="dcterms:W3CDTF">2016-12-01T15:02:09Z</dcterms:created>
  <dcterms:modified xsi:type="dcterms:W3CDTF">2016-12-01T15:42:41Z</dcterms:modified>
</cp:coreProperties>
</file>